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4"/>
    <externalReference r:id="rId35"/>
    <externalReference r:id="rId36"/>
    <externalReference r:id="rId37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<sst xmlns="http://schemas.openxmlformats.org/spreadsheetml/2006/main" count="5025" uniqueCount="1253">
  <si>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</si>
  <si>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</si>
  <si>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</si>
  <si>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</si>
  <si>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</si>
  <si>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</si>
  <si>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</si>
  <si>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</si>
  <si>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</si>
  <si>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</si>
  <si>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</si>
  <si>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</si>
  <si>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</si>
  <si>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</si>
  <si>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</si>
  <si>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</si>
  <si>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</si>
  <si>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</si>
  <si>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</si>
  <si>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</si>
  <si>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</si>
  <si>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</si>
  <si>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</si>
  <si>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</si>
  <si>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</si>
  <si>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</si>
  <si>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</si>
  <si>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</si>
  <si>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</si>
  <si>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</si>
  <si>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</si>
  <si>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</si>
  <si>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</si>
  <si>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</si>
  <si>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</si>
  <si>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</si>
  <si>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</si>
  <si>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</si>
  <si>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</si>
  <si>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</si>
  <si>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</si>
  <si>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</si>
  <si>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</si>
  <si>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</si>
  <si>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</si>
  <si>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</si>
  <si>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</si>
  <si>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</si>
  <si>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</si>
  <si>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</si>
  <si>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</si>
  <si>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</si>
  <si>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</si>
  <si>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</si>
  <si>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</si>
  <si>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</si>
  <si>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</si>
  <si>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</si>
  <si>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</si>
  <si>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</si>
  <si>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</si>
  <si>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</si>
  <si>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</si>
  <si>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</si>
  <si>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</si>
  <si>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</si>
  <si>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</si>
  <si>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</si>
  <si>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</si>
  <si>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</si>
  <si>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</si>
  <si>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</si>
  <si>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</si>
  <si>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</si>
  <si>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</si>
  <si>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</si>
  <si>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</si>
  <si>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</si>
  <si>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</si>
  <si>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</si>
  <si>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</si>
  <si>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</si>
  <si>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</si>
  <si>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</si>
  <si>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</si>
  <si>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</si>
  <si>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</si>
  <si>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</si>
  <si>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</si>
  <si>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</si>
  <si>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</si>
  <si>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</si>
  <si>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</si>
  <si>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</si>
  <si>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</si>
  <si>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</si>
  <si>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</si>
  <si>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</si>
  <si>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</si>
  <si>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</si>
  <si>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</si>
  <si>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</si>
  <si>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</si>
  <si>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</si>
  <si>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</si>
  <si>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</si>
  <si>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</si>
  <si>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</si>
  <si>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</si>
  <si>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</si>
  <si>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</si>
  <si>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</si>
  <si>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</si>
  <si>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</si>
  <si>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</si>
  <si>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</si>
  <si>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</si>
  <si>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</si>
  <si>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</si>
  <si>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</si>
  <si>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</si>
  <si>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</si>
  <si>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</si>
  <si>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</si>
  <si>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</si>
  <si>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</si>
  <si>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</si>
  <si>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</si>
  <si>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</si>
  <si>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</si>
  <si>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</si>
  <si>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</si>
  <si>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</si>
  <si>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</si>
  <si>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</si>
  <si>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</si>
  <si>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</si>
  <si>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</si>
  <si>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</si>
  <si>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</si>
  <si>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</si>
  <si>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</si>
  <si>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</si>
  <si>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</si>
  <si>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</si>
  <si>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</si>
  <si>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</si>
  <si>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</si>
  <si>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</si>
  <si>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</si>
  <si>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</si>
  <si>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</si>
  <si>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</si>
  <si>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</si>
  <si>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</si>
  <si>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</si>
  <si>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</si>
  <si>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</si>
  <si>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</si>
  <si>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</si>
  <si>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</si>
  <si>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</si>
  <si>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</si>
  <si>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</si>
  <si>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</si>
  <si>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</si>
  <si>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</si>
  <si>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</si>
  <si>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</si>
  <si>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</si>
  <si>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</si>
  <si>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</si>
  <si>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</si>
  <si>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</si>
  <si>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</si>
  <si>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</si>
  <si>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</si>
  <si>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</si>
  <si>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</si>
  <si>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</si>
  <si>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</si>
  <si>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</si>
  <si>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</si>
  <si>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</si>
  <si>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</si>
  <si>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</si>
  <si>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</si>
  <si>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</si>
  <si>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</si>
  <si>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</si>
  <si>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</si>
  <si>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</si>
  <si>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</si>
  <si>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</si>
  <si>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</si>
  <si>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</si>
  <si>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</si>
  <si>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</si>
  <si>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1632תגמולים עובדי דיסקונט בני 50 עד 60</t>
  </si>
  <si>
    <t>9928</t>
  </si>
  <si>
    <t>קוד קופת הגמל</t>
  </si>
  <si>
    <t>520014614-00000000000221-9928-000</t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</si>
  <si>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</si>
  <si>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</si>
  <si>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</si>
  <si>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</si>
  <si>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</si>
  <si>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</si>
  <si>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</si>
  <si>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</si>
  <si>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AA+.IL</t>
  </si>
  <si>
    <t>S&amp;P מעלות</t>
  </si>
  <si>
    <t>עו'ש- בנק הפועלים</t>
  </si>
  <si>
    <t>1111111111- 12- בנק הפועלים</t>
  </si>
  <si>
    <t>12</t>
  </si>
  <si>
    <t>AAA.IL</t>
  </si>
  <si>
    <t>עו'ש- לאומי</t>
  </si>
  <si>
    <t>1111111111- 10- לאומי</t>
  </si>
  <si>
    <t>10</t>
  </si>
  <si>
    <t>עו'ש(לקבל)- בנק דיסקונט</t>
  </si>
  <si>
    <t>סה"כ יתרת מזומנים ועו"ש נקובים במט"ח</t>
  </si>
  <si>
    <t>דולר- בנק דיסקונט</t>
  </si>
  <si>
    <t>20001- 11- בנק דיסקונט</t>
  </si>
  <si>
    <t>יורו- בנק דיסקונט</t>
  </si>
  <si>
    <t>20003- 11- בנק דיסקונט</t>
  </si>
  <si>
    <t>ין יפני- בנק דיסקונט</t>
  </si>
  <si>
    <t>80031- 11- בנק דיסקונט</t>
  </si>
  <si>
    <t>לי"ש- בנק דיסקונט</t>
  </si>
  <si>
    <t>70002- 11- בנק דיסקונט</t>
  </si>
  <si>
    <t>פר"ש- בנק דיסקונט</t>
  </si>
  <si>
    <t>30005- 11-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</si>
  <si>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</si>
  <si>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</si>
  <si>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</si>
  <si>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</si>
  <si>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</si>
  <si>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</si>
  <si>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</si>
  <si>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</si>
  <si>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</si>
  <si>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</si>
  <si>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</si>
  <si>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</si>
  <si>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</si>
  <si>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</si>
  <si>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</si>
  <si>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</si>
  <si>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14/11/17</t>
  </si>
  <si>
    <t>סה"כ לא צמודות</t>
  </si>
  <si>
    <t>סה"כ מלווה קצר מועד</t>
  </si>
  <si>
    <t>סה"כ שחר</t>
  </si>
  <si>
    <t>ממשל שקלית 0219- שחר</t>
  </si>
  <si>
    <t>1110907</t>
  </si>
  <si>
    <t>ממשל שקלית 0327- שחר</t>
  </si>
  <si>
    <t>1139344</t>
  </si>
  <si>
    <t>18/12/17</t>
  </si>
  <si>
    <t>ממשל שקלית 120- שחר</t>
  </si>
  <si>
    <t>1115773</t>
  </si>
  <si>
    <t>ממשל שקלית 323- שחר</t>
  </si>
  <si>
    <t>1126747</t>
  </si>
  <si>
    <t>06/03/18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</si>
  <si>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</si>
  <si>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</si>
  <si>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</si>
  <si>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</si>
  <si>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</si>
  <si>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</si>
  <si>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</si>
  <si>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</si>
  <si>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</si>
  <si>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</si>
  <si>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</si>
  <si>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</si>
  <si>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</si>
  <si>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</si>
  <si>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</si>
  <si>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</si>
  <si>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דקסיה הנ מסחרי 2- דקסיה ישראל הנפקות בע"מ</t>
  </si>
  <si>
    <t>1140912</t>
  </si>
  <si>
    <t>513704304</t>
  </si>
  <si>
    <t>בנקים</t>
  </si>
  <si>
    <t>AA.IL</t>
  </si>
  <si>
    <t>סה"כ צמודות למט"ח</t>
  </si>
  <si>
    <t>סה"כ חברות ישראליות בחו"ל</t>
  </si>
  <si>
    <t>סה"כ חברות זרות בחו"ל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</si>
  <si>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</si>
  <si>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</si>
  <si>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</si>
  <si>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</si>
  <si>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</si>
  <si>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</si>
  <si>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</si>
  <si>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</si>
  <si>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</si>
  <si>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פועלים הנפ אגח 32- הפועלים הנפקות בע"מ</t>
  </si>
  <si>
    <t>1940535</t>
  </si>
  <si>
    <t>520032640</t>
  </si>
  <si>
    <t>26/03/18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</si>
  <si>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</si>
  <si>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</si>
  <si>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</si>
  <si>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</si>
  <si>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520018078</t>
  </si>
  <si>
    <t>עזריאלי אגח ד- קבוצת עזריאלי בע"מ (לשעבר קנית מימון)</t>
  </si>
  <si>
    <t>1138650</t>
  </si>
  <si>
    <t>510960719</t>
  </si>
  <si>
    <t>נדל"ן ובינוי</t>
  </si>
  <si>
    <t>Aa1.IL</t>
  </si>
  <si>
    <t>04/02/18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</si>
  <si>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</si>
  <si>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</si>
  <si>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</si>
  <si>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</si>
  <si>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16/11/17</t>
  </si>
  <si>
    <t>פועלים הנפקות יד נד- הפועלים הנפקות בע"מ</t>
  </si>
  <si>
    <t>1940501</t>
  </si>
  <si>
    <t>אמות אגח ד- אמות השקעות בע"מ</t>
  </si>
  <si>
    <t>1133149</t>
  </si>
  <si>
    <t>520026683</t>
  </si>
  <si>
    <t>ארפורט אגח ז- איירפורט סיטי בע"מ</t>
  </si>
  <si>
    <t>1140110</t>
  </si>
  <si>
    <t>511659401</t>
  </si>
  <si>
    <t>בינל הנפק נדח התח ד- הבינלאומי הראשון הנפקות בע"מ</t>
  </si>
  <si>
    <t>1103126</t>
  </si>
  <si>
    <t>513141879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</si>
  <si>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</si>
  <si>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</si>
  <si>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</si>
  <si>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</si>
  <si>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דסקונט מנפיקים הת ב- דיסקונט מנפיקים בע"מ</t>
  </si>
  <si>
    <t>7480023</t>
  </si>
  <si>
    <t>520029935</t>
  </si>
  <si>
    <t>דקסיה ישראל הנ אגח ב 4.65- דקסיה ישראל הנפקות בע"מ</t>
  </si>
  <si>
    <t>1095066</t>
  </si>
  <si>
    <t>חשמל     אגח 29- חברת החשמל לישראל בע"מ</t>
  </si>
  <si>
    <t>6000236</t>
  </si>
  <si>
    <t>520000472</t>
  </si>
  <si>
    <t>חיפושי נפט וגז</t>
  </si>
  <si>
    <t>Aa2.IL</t>
  </si>
  <si>
    <t>06/02/18</t>
  </si>
  <si>
    <t>כה דיסקונט סדרה י 6.2010- בנק דיסקונט לישראל בע"מ</t>
  </si>
  <si>
    <t>6910129</t>
  </si>
  <si>
    <t>520007030</t>
  </si>
  <si>
    <t>לאומי שה נד 300- בנק לאומי לישראל בע"מ</t>
  </si>
  <si>
    <t>6040257</t>
  </si>
  <si>
    <t>מליסרון אגח ה- מליסרון בע"מ</t>
  </si>
  <si>
    <t>3230091</t>
  </si>
  <si>
    <t>520037789</t>
  </si>
  <si>
    <t>פועלים הנפ שה נד 1- הפועלים הנפקות בע"מ</t>
  </si>
  <si>
    <t>1940444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</si>
  <si>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</si>
  <si>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</si>
  <si>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</si>
  <si>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</si>
  <si>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</si>
  <si>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</si>
  <si>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אגוד הנפ  אגח ו- אגוד הנפקות בע"מ</t>
  </si>
  <si>
    <t>1126762</t>
  </si>
  <si>
    <t>513668277</t>
  </si>
  <si>
    <t>Aa3.IL</t>
  </si>
  <si>
    <t>אגוד הנפקות אגח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</si>
  <si>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</si>
  <si>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</si>
  <si>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</si>
  <si>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</si>
  <si>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</si>
  <si>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</si>
  <si>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ו- אלוני-חץ נכסים והשקעות בע"מ</t>
  </si>
  <si>
    <t>3900206</t>
  </si>
  <si>
    <t>520038506</t>
  </si>
  <si>
    <t>אלוני חץ אגח ח- אלוני-חץ נכסים והשקעות בע"מ</t>
  </si>
  <si>
    <t>3900271</t>
  </si>
  <si>
    <t>גב ים סד ה (7590094) 27.3.2007- חברת גב-ים לקרקעות בע"מ</t>
  </si>
  <si>
    <t>7590110</t>
  </si>
  <si>
    <t>520001736</t>
  </si>
  <si>
    <t>גב ים סד' ו'- חברת גב-ים לקרקעות בע"מ</t>
  </si>
  <si>
    <t>7590128</t>
  </si>
  <si>
    <t>גזית גלוב אגח ג- גזית-גלוב בע"מ</t>
  </si>
  <si>
    <t>1260306</t>
  </si>
  <si>
    <t>520033234</t>
  </si>
  <si>
    <t>גזית גלוב אגח ד- גזית-גלוב בע"מ</t>
  </si>
  <si>
    <t>1260397</t>
  </si>
  <si>
    <t>גזית גלוב אגח ט- גזית-גלוב בע"מ</t>
  </si>
  <si>
    <t>1260462</t>
  </si>
  <si>
    <t>גזית גלוב אגח יא- גזית-גלוב בע"מ</t>
  </si>
  <si>
    <t>1260546</t>
  </si>
  <si>
    <t>גזית גלוב אגח יב- גזית-גלוב בע"מ</t>
  </si>
  <si>
    <t>1260603</t>
  </si>
  <si>
    <t>הראל הנפקות ה- הראל ביטוח מימון והנפקות בע"מ</t>
  </si>
  <si>
    <t>1119221</t>
  </si>
  <si>
    <t>513834200</t>
  </si>
  <si>
    <t>ביטוח</t>
  </si>
  <si>
    <t>כללביט מימון אגח ז- כללביט מימון בע"מ</t>
  </si>
  <si>
    <t>1132950</t>
  </si>
  <si>
    <t>513754069</t>
  </si>
  <si>
    <t>מליסרון אג"ח יג- מליסרון בע"מ</t>
  </si>
  <si>
    <t>3230224</t>
  </si>
  <si>
    <t>מנורה הון אגח א- מנורה מבטחים גיוס הון בע"מ</t>
  </si>
  <si>
    <t>1103670</t>
  </si>
  <si>
    <t>513937714</t>
  </si>
  <si>
    <t>סלע נדלן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</si>
  <si>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</si>
  <si>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</si>
  <si>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</si>
  <si>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</si>
  <si>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</si>
  <si>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</si>
  <si>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14/12/17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</si>
  <si>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</si>
  <si>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</si>
  <si>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</si>
  <si>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</si>
  <si>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</si>
  <si>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שלמה אחזקות אגח טז- ש. שלמה החזקות בע"מ לשעבר ניו קופל</t>
  </si>
  <si>
    <t>1410281</t>
  </si>
  <si>
    <t>520034372</t>
  </si>
  <si>
    <t>אגוד  הנפק התח יט- אגוד הנפקות בע"מ</t>
  </si>
  <si>
    <t>1124080</t>
  </si>
  <si>
    <t>A1.IL</t>
  </si>
  <si>
    <t>ביג אגח ג- ביג מרכזי קניות (2004) בע"מ</t>
  </si>
  <si>
    <t>1106947</t>
  </si>
  <si>
    <t>513623314</t>
  </si>
  <si>
    <t>A+.IL</t>
  </si>
  <si>
    <t>דש איפקס סד ג- מיטב דש השקעות בע"מ</t>
  </si>
  <si>
    <t>1121763</t>
  </si>
  <si>
    <t>520043795</t>
  </si>
  <si>
    <t>הוט אגח א- הוט-מערכות תקשורת בע"מ</t>
  </si>
  <si>
    <t>1123256</t>
  </si>
  <si>
    <t>520040072</t>
  </si>
  <si>
    <t>מזרחי טפחות אגח א'- בנק מזרחי טפחות בע"מ</t>
  </si>
  <si>
    <t>6950083</t>
  </si>
  <si>
    <t>520000522</t>
  </si>
  <si>
    <t>סלקום אגח ו- סלקום ישראל בע"מ</t>
  </si>
  <si>
    <t>1125996</t>
  </si>
  <si>
    <t>511930125</t>
  </si>
  <si>
    <t>פרטנר אגח ג- חברת פרטנר תקשורת בע"מ</t>
  </si>
  <si>
    <t>1118827</t>
  </si>
  <si>
    <t>520044314</t>
  </si>
  <si>
    <t>שה נדחה דיסקונט מנפיקים   א'- דיסקונט מנפיקים בע"מ</t>
  </si>
  <si>
    <t>7480098</t>
  </si>
  <si>
    <t>אזורים אגח 9- אזורים-חברה להשקעות בפתוח ובבנין בע"מ</t>
  </si>
  <si>
    <t>7150337</t>
  </si>
  <si>
    <t>520025990</t>
  </si>
  <si>
    <t>A2.IL</t>
  </si>
  <si>
    <t>אפריקה מגורים אגח ב- אפריקה ישראל מגורים בע"מ</t>
  </si>
  <si>
    <t>1126093</t>
  </si>
  <si>
    <t>520034760</t>
  </si>
  <si>
    <t>אשטרום נכ אגח 7- אשטרום נכסים בע"מ</t>
  </si>
  <si>
    <t>2510139</t>
  </si>
  <si>
    <t>520036617</t>
  </si>
  <si>
    <t>A.IL</t>
  </si>
  <si>
    <t>דיסקונט שה 1 סחיר- בנק דיסקונט לישראל בע"מ</t>
  </si>
  <si>
    <t>6910095</t>
  </si>
  <si>
    <t>דלק קבוצה  אגח יח- קבוצת דלק בע"מ</t>
  </si>
  <si>
    <t>1115823</t>
  </si>
  <si>
    <t>520044322</t>
  </si>
  <si>
    <t>השקעה ואחזקות</t>
  </si>
  <si>
    <t>דלק קבוצה אגח יג- קבוצת דלק בע"מ</t>
  </si>
  <si>
    <t>1105543</t>
  </si>
  <si>
    <t>חברה לישראל אגח 7- החברה לישראל בע"מ</t>
  </si>
  <si>
    <t>5760160</t>
  </si>
  <si>
    <t>520028010</t>
  </si>
  <si>
    <t>מבני תעשיה אגח יז- מבני תעשיה בע"מ</t>
  </si>
  <si>
    <t>2260446</t>
  </si>
  <si>
    <t>520024126</t>
  </si>
  <si>
    <t>23/11/17</t>
  </si>
  <si>
    <t>נכסים ובנין ד (6990147) 9.1.07- חברה לנכסים ולבנין בע"מ</t>
  </si>
  <si>
    <t>6990154</t>
  </si>
  <si>
    <t>520025438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</si>
  <si>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</si>
  <si>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</si>
  <si>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</si>
  <si>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</si>
  <si>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</si>
  <si>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</si>
  <si>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</si>
  <si>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ה- אפריקה ישראל נכסים בע"מ</t>
  </si>
  <si>
    <t>1122233</t>
  </si>
  <si>
    <t>510560188</t>
  </si>
  <si>
    <t>בזן אגח א- בתי זקוק לנפט בע"מ</t>
  </si>
  <si>
    <t>2590255</t>
  </si>
  <si>
    <t>520036658</t>
  </si>
  <si>
    <t>A-.IL</t>
  </si>
  <si>
    <t>בזן סדרה ז- בתי זקוק לנפט בע"מ</t>
  </si>
  <si>
    <t>2590438</t>
  </si>
  <si>
    <t>דיסקונט השקעות אגח ו- חברת השקעות דיסקונט בע"מ</t>
  </si>
  <si>
    <t>6390207</t>
  </si>
  <si>
    <t>520023896</t>
  </si>
  <si>
    <t>BBB+.IL</t>
  </si>
  <si>
    <t>אידיבי פיתוח אגח ז- אידיבי חברה לפתוח בע"מ</t>
  </si>
  <si>
    <t>7980121</t>
  </si>
  <si>
    <t>520032285</t>
  </si>
  <si>
    <t>BBB-.IL</t>
  </si>
  <si>
    <t>אידיבי פתוח אגח ט- אידיבי חברה לפתוח בע"מ</t>
  </si>
  <si>
    <t>7980154</t>
  </si>
  <si>
    <t>BB.IL</t>
  </si>
  <si>
    <t>אפריקה   אגח כו- אפריקה-ישראל להשקעות בע"מ</t>
  </si>
  <si>
    <t>6110365</t>
  </si>
  <si>
    <t>520005067</t>
  </si>
  <si>
    <t>CC.IL</t>
  </si>
  <si>
    <t>אלביט הד  אגח ח- אלביט הדמיה בע"מ</t>
  </si>
  <si>
    <t>1131267</t>
  </si>
  <si>
    <t>520043035</t>
  </si>
  <si>
    <t>לא מדורג</t>
  </si>
  <si>
    <t>אלביט הדמיה ט- אלביט הדמיה בע"מ</t>
  </si>
  <si>
    <t>1131275</t>
  </si>
  <si>
    <t>דלק אנרגיה אגח ה- דלק מערכות אנרגיה בע"מ</t>
  </si>
  <si>
    <t>5650114</t>
  </si>
  <si>
    <t>520032681</t>
  </si>
  <si>
    <t>פלאזה סנטרס אגח ב- פלאזה סנטרס</t>
  </si>
  <si>
    <t>1109503</t>
  </si>
  <si>
    <t>33248324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</si>
  <si>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</si>
  <si>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</si>
  <si>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</si>
  <si>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</si>
  <si>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</si>
  <si>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</si>
  <si>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</si>
  <si>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</si>
  <si>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פועלים הנפ כתהתח יא- הפועלים הנפקות בע"מ</t>
  </si>
  <si>
    <t>1940410</t>
  </si>
  <si>
    <t>אמות אגח ה- אמות השקעות בע"מ</t>
  </si>
  <si>
    <t>1138114</t>
  </si>
  <si>
    <t>בזק אגח 7- בזק החברה הישראלית לתקשורת בע"מ</t>
  </si>
  <si>
    <t>2300150</t>
  </si>
  <si>
    <t>520031931</t>
  </si>
  <si>
    <t>בזק אגח 9- בזק החברה הישראלית לתקשורת בע"מ</t>
  </si>
  <si>
    <t>2300176</t>
  </si>
  <si>
    <t>דיסקונט מנפיקים הת ה- דיסקונט מנפיקים בע"מ</t>
  </si>
  <si>
    <t>7480031</t>
  </si>
  <si>
    <t>וילאר אגח ה- וילאר אינטרנשיונל בע"מ</t>
  </si>
  <si>
    <t>4160107</t>
  </si>
  <si>
    <t>520038910</t>
  </si>
  <si>
    <t>כימיקלים לישראל סד ה- כימיקלים לישראל בע"מ</t>
  </si>
  <si>
    <t>2810299</t>
  </si>
  <si>
    <t>520027830</t>
  </si>
  <si>
    <t>שופרסל אגח ה- שופר-סל בע"מ</t>
  </si>
  <si>
    <t>7770209</t>
  </si>
  <si>
    <t>22/01/18</t>
  </si>
  <si>
    <t>אלוני חץ  אגח ט- אלוני-חץ נכסים והשקעות בע"מ</t>
  </si>
  <si>
    <t>3900354</t>
  </si>
  <si>
    <t>דה זראסאי אג ג- דה זראסאי גרופ לטד</t>
  </si>
  <si>
    <t>1137975</t>
  </si>
  <si>
    <t>1604</t>
  </si>
  <si>
    <t>01/02/18</t>
  </si>
  <si>
    <t>הפניקס אחזק אגח 3- הפניקס אחזקות בע"מ</t>
  </si>
  <si>
    <t>7670201</t>
  </si>
  <si>
    <t>520017450</t>
  </si>
  <si>
    <t>24/01/18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</si>
  <si>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</si>
  <si>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</si>
  <si>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</si>
  <si>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</si>
  <si>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</si>
  <si>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</si>
  <si>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</si>
  <si>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</si>
  <si>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פניקס הון אגח ח- הפניקס גיוסי הון (2009) בע"מ</t>
  </si>
  <si>
    <t>1139815</t>
  </si>
  <si>
    <t>אלקטרה    אגח ד- אלקטרה בע"מ</t>
  </si>
  <si>
    <t>7390149</t>
  </si>
  <si>
    <t>520028911</t>
  </si>
  <si>
    <t>בי קומיוניקיישנס אגח ב- בי קומיוניקיישנס בע"מ לשעבר סמייל 012</t>
  </si>
  <si>
    <t>1120872</t>
  </si>
  <si>
    <t>512832742</t>
  </si>
  <si>
    <t>הוט אגח ב- הוט-מערכות תקשורת בע"מ</t>
  </si>
  <si>
    <t>1123264</t>
  </si>
  <si>
    <t>ירשלים הנפ אגח ח- ירושלים מימון והנפקות (2005) בע"מ</t>
  </si>
  <si>
    <t>1121201</t>
  </si>
  <si>
    <t>513682146</t>
  </si>
  <si>
    <t>מויניאן   אגח ב- מויניאן לימיטד</t>
  </si>
  <si>
    <t>1143015</t>
  </si>
  <si>
    <t>1643</t>
  </si>
  <si>
    <t>מויניאן אגח א- מויניאן לימיטד</t>
  </si>
  <si>
    <t>1135656</t>
  </si>
  <si>
    <t>18/01/18</t>
  </si>
  <si>
    <t>סלקום אגח ט- סלקום ישראל בע"מ</t>
  </si>
  <si>
    <t>1132836</t>
  </si>
  <si>
    <t>סלקום אגח יב- סלקום ישראל בע"מ</t>
  </si>
  <si>
    <t>1143080</t>
  </si>
  <si>
    <t>פתאל      אגח א- פתאל נכסים(אירופה) בע"מ</t>
  </si>
  <si>
    <t>1137512</t>
  </si>
  <si>
    <t>515328250</t>
  </si>
  <si>
    <t>קרסו אגח ב- קרסו מוטורס בע"מ</t>
  </si>
  <si>
    <t>1139591</t>
  </si>
  <si>
    <t>514065283</t>
  </si>
  <si>
    <t>אבגול  אגח ב- אבגול תעשיות 1953 בע"מ</t>
  </si>
  <si>
    <t>1126317</t>
  </si>
  <si>
    <t>510119068</t>
  </si>
  <si>
    <t>עץ, נייר ודפוס</t>
  </si>
  <si>
    <t>אול-יר אגח ה- אול-יר  הולדינגס לימיטד</t>
  </si>
  <si>
    <t>1143304</t>
  </si>
  <si>
    <t>1841580</t>
  </si>
  <si>
    <t>אפריקה מגורים סדרה ג- אפריקה ישראל מגורים בע"מ</t>
  </si>
  <si>
    <t>1135698</t>
  </si>
  <si>
    <t>אשטרום נכסים אגח 9- אשטרום נכסים בע"מ</t>
  </si>
  <si>
    <t>2510170</t>
  </si>
  <si>
    <t>דלק קב   אגח לא- קבוצת דלק בע"מ</t>
  </si>
  <si>
    <t>1134790</t>
  </si>
  <si>
    <t>דלק קב אגח יד- קבוצת דלק בע"מ</t>
  </si>
  <si>
    <t>1115062</t>
  </si>
  <si>
    <t>דמרי אגח ד- י.ח.דמרי בניה ופיתוח בע"מ</t>
  </si>
  <si>
    <t>1129667</t>
  </si>
  <si>
    <t>511399388</t>
  </si>
  <si>
    <t>דמרי אגח ו- י.ח.דמרי בניה ופיתוח בע"מ</t>
  </si>
  <si>
    <t>1136936</t>
  </si>
  <si>
    <t>חברה לישראל 10- החברה לישראל בע"מ</t>
  </si>
  <si>
    <t>5760236</t>
  </si>
  <si>
    <t>מבני תעשיה אגח טז- מבני תעשיה בע"מ</t>
  </si>
  <si>
    <t>2260438</t>
  </si>
  <si>
    <t>מבני תעשייה אגח טו- מבני תעשיה בע"מ</t>
  </si>
  <si>
    <t>2260420</t>
  </si>
  <si>
    <t>מגדלי תיכוןאגחב- מגדלי הים התיכון</t>
  </si>
  <si>
    <t>1136803</t>
  </si>
  <si>
    <t>512719485</t>
  </si>
  <si>
    <t>נאוי אג"ח ד' 1.3% 2019- קבוצת האחים נאוי בע"מ לשעבר גולדן אקוויטי</t>
  </si>
  <si>
    <t>2080190</t>
  </si>
  <si>
    <t>520036070</t>
  </si>
  <si>
    <t>שלמה החזקות אגח טו- ש. שלמה החזקות בע"מ לשעבר ניו קופל</t>
  </si>
  <si>
    <t>1410273</t>
  </si>
  <si>
    <t>אלבר אג"ח יד- אלבר שירותי מימונית בע"מ</t>
  </si>
  <si>
    <t>1132562</t>
  </si>
  <si>
    <t>אלבר אגח טו- אלבר שירותי מימונית בע"מ</t>
  </si>
  <si>
    <t>1138536</t>
  </si>
  <si>
    <t>בזן אגח ה- בתי זקוק לנפט בע"מ</t>
  </si>
  <si>
    <t>2590388</t>
  </si>
  <si>
    <t>דיסקונט השקעות אגח י- חברת השקעות דיסקונט בע"מ</t>
  </si>
  <si>
    <t>6390348</t>
  </si>
  <si>
    <t>15/12/17</t>
  </si>
  <si>
    <t>אידיבי פתוח אגח י- אידיבי חברה לפתוח בע"מ</t>
  </si>
  <si>
    <t>7980162</t>
  </si>
  <si>
    <t>פטרוכימים אגח 1- מפעלים פטרוכימיים בישראל בע"מ</t>
  </si>
  <si>
    <t>7560154</t>
  </si>
  <si>
    <t>520029315</t>
  </si>
  <si>
    <t>חברה לישראל אג"ח 11- החברה לישראל בע"מ</t>
  </si>
  <si>
    <t>5760244</t>
  </si>
  <si>
    <t>בזן אגח ו- בתי זקוק לנפט בע"מ</t>
  </si>
  <si>
    <t>2590396</t>
  </si>
  <si>
    <t>נאוויטס מימון אגח א- נאוויטס בקסקין מימון בע"מ</t>
  </si>
  <si>
    <t>1141365</t>
  </si>
  <si>
    <t>515643484</t>
  </si>
  <si>
    <t>17/12/17</t>
  </si>
  <si>
    <t>נאוויטס מימון אגח ב- נאוויטס בקסקין מימון בע"מ</t>
  </si>
  <si>
    <t>1141373</t>
  </si>
  <si>
    <t>סים בכורה סד L- סים קומרשייל טראסט קורפוריישן</t>
  </si>
  <si>
    <t>1142355</t>
  </si>
  <si>
    <t>908311</t>
  </si>
  <si>
    <t>20/11/17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</si>
  <si>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</si>
  <si>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</si>
  <si>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</si>
  <si>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</si>
  <si>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</si>
  <si>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</si>
  <si>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</si>
  <si>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</si>
  <si>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</si>
  <si>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</si>
  <si>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</si>
  <si>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</si>
  <si>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</si>
  <si>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</si>
  <si>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</si>
  <si>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</si>
  <si>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</si>
  <si>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</si>
  <si>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</si>
  <si>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</si>
  <si>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</si>
  <si>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</si>
  <si>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</si>
  <si>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</si>
  <si>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</si>
  <si>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</si>
  <si>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</si>
  <si>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</si>
  <si>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</si>
  <si>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</si>
  <si>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</si>
  <si>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</si>
  <si>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</si>
  <si>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בזן- בתי זקוק לנפט בע"מ</t>
  </si>
  <si>
    <t>2590248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</si>
  <si>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</si>
  <si>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</si>
  <si>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</si>
  <si>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</si>
  <si>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</si>
  <si>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</si>
  <si>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</si>
  <si>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</si>
  <si>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</si>
  <si>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</si>
  <si>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</si>
  <si>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</si>
  <si>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</si>
  <si>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</si>
  <si>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סודהסטרים- סודהסטרים אינטרנשיונל בע"מ</t>
  </si>
  <si>
    <t>1121300</t>
  </si>
  <si>
    <t>513951251</t>
  </si>
  <si>
    <t>מזון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</si>
  <si>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</si>
  <si>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</si>
  <si>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</si>
  <si>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</si>
  <si>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</si>
  <si>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</si>
  <si>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שופר-סל בע"מ</t>
  </si>
  <si>
    <t>777037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</si>
  <si>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</si>
  <si>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</si>
  <si>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</si>
  <si>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</si>
  <si>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</si>
  <si>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</si>
  <si>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</si>
  <si>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</si>
  <si>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</si>
  <si>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</si>
  <si>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</si>
  <si>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</si>
  <si>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</si>
  <si>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</si>
  <si>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</si>
  <si>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</si>
  <si>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</si>
  <si>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</si>
  <si>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</si>
  <si>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</si>
  <si>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</si>
  <si>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</si>
  <si>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</si>
  <si>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</si>
  <si>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</si>
  <si>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 גליל-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</si>
  <si>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</si>
  <si>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</si>
  <si>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</si>
  <si>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</si>
  <si>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</si>
  <si>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ויזל- פוקס-ויזל בע"מ</t>
  </si>
  <si>
    <t>1087022</t>
  </si>
  <si>
    <t>512157603</t>
  </si>
  <si>
    <t>מיטרוניקס- מיטרוניקס בע"מ</t>
  </si>
  <si>
    <t>1091065</t>
  </si>
  <si>
    <t>511527202</t>
  </si>
  <si>
    <t>אלקטרוניקה ואופטיקה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</si>
  <si>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</si>
  <si>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</si>
  <si>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</si>
  <si>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</si>
  <si>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</si>
  <si>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</si>
  <si>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</si>
  <si>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</si>
  <si>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</si>
  <si>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</si>
  <si>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</si>
  <si>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</si>
  <si>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דקסיה ישראל- בנק דקסיה ישראל</t>
  </si>
  <si>
    <t>711010</t>
  </si>
  <si>
    <t>520019753</t>
  </si>
  <si>
    <t>אלקטרה- אלקטרה בע"מ</t>
  </si>
  <si>
    <t>739037</t>
  </si>
  <si>
    <t>יואל- י.ו.א.ל. ירושלים אויל אקספלורשיין בע"מ</t>
  </si>
  <si>
    <t>583013</t>
  </si>
  <si>
    <t>520033226</t>
  </si>
  <si>
    <t>ארקו החזקות- ארקו החזקות בע"מ</t>
  </si>
  <si>
    <t>310011</t>
  </si>
  <si>
    <t>520037367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</si>
  <si>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</si>
  <si>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</si>
  <si>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</si>
  <si>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</si>
  <si>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</si>
  <si>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</si>
  <si>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אלקטרה צריכה- אלקטרה מוצרי צריכה בע"מ</t>
  </si>
  <si>
    <t>5010129</t>
  </si>
  <si>
    <t>520039975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</si>
  <si>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</si>
  <si>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</si>
  <si>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</si>
  <si>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</si>
  <si>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</si>
  <si>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</si>
  <si>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</si>
  <si>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</si>
  <si>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</si>
  <si>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</si>
  <si>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</si>
  <si>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</si>
  <si>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</si>
  <si>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</si>
  <si>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</si>
  <si>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</si>
  <si>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</si>
  <si>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</si>
  <si>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</si>
  <si>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</si>
  <si>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</si>
  <si>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</si>
  <si>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</si>
  <si>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</si>
  <si>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(2004) בע"מ</t>
  </si>
  <si>
    <t>1097260</t>
  </si>
  <si>
    <t>בראק קפיטל- בראק קפיטל פרופרטיז אן וי</t>
  </si>
  <si>
    <t>1121607</t>
  </si>
  <si>
    <t>500432943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</si>
  <si>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</si>
  <si>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</si>
  <si>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</si>
  <si>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</si>
  <si>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לשער פאנגאיה נדלן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</si>
  <si>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</si>
  <si>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</si>
  <si>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</si>
  <si>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</si>
  <si>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</si>
  <si>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</si>
  <si>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</si>
  <si>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</si>
  <si>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</si>
  <si>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</si>
  <si>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</si>
  <si>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</si>
  <si>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</si>
  <si>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</si>
  <si>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513821488</t>
  </si>
  <si>
    <t>שיכון ובינוי- שיכון ובינוי - אחזקות בע"מ</t>
  </si>
  <si>
    <t>1081942</t>
  </si>
  <si>
    <t>520036104</t>
  </si>
  <si>
    <t>אבגול- אבגול תעשיות 1953 בע"מ</t>
  </si>
  <si>
    <t>1100957</t>
  </si>
  <si>
    <t>אנרג'יקס- אנרג'יקס אנרגיות מתחדשות בע"מ</t>
  </si>
  <si>
    <t>1123355</t>
  </si>
  <si>
    <t>513901371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</si>
  <si>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</si>
  <si>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</si>
  <si>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</si>
  <si>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</si>
  <si>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</si>
  <si>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</si>
  <si>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513099747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</si>
  <si>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</si>
  <si>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</si>
  <si>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</si>
  <si>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</si>
  <si>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</si>
  <si>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</si>
  <si>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אל על- אל על נתיבי אויר לישראל בע"מ</t>
  </si>
  <si>
    <t>1087824</t>
  </si>
  <si>
    <t>520017146</t>
  </si>
  <si>
    <t>מיטב דש- מיטב דש השקעות בע"מ</t>
  </si>
  <si>
    <t>1081843</t>
  </si>
  <si>
    <t>נאוי- קבוצת האחים נאוי בע"מ לשעבר גולדן אקוויטי</t>
  </si>
  <si>
    <t>208017</t>
  </si>
  <si>
    <t>סה"כ מניות היתר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</si>
  <si>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</si>
  <si>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</si>
  <si>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</si>
  <si>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</si>
  <si>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</si>
  <si>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פתאל החזקות- פתאל החזקות 1998 בע"מ</t>
  </si>
  <si>
    <t>1143429</t>
  </si>
  <si>
    <t>512607888</t>
  </si>
  <si>
    <t>מלונאות ותיירות</t>
  </si>
  <si>
    <t>ויקטורי- ויקטורי רשת סופרמרקטים בע"מ</t>
  </si>
  <si>
    <t>1123777</t>
  </si>
  <si>
    <t>514068980</t>
  </si>
  <si>
    <t>איידיאו (לשעבר פניאל)- איי.די.או גרופ בע"מ</t>
  </si>
  <si>
    <t>505016</t>
  </si>
  <si>
    <t>520039066</t>
  </si>
  <si>
    <t>אספן גרופ- אספן גרופ בע"מ</t>
  </si>
  <si>
    <t>313015</t>
  </si>
  <si>
    <t>520037540</t>
  </si>
  <si>
    <t>מירלנד- מירלנד דיוולופמנט קורפריישן פיי אל סי</t>
  </si>
  <si>
    <t>1108638</t>
  </si>
  <si>
    <t>500423264</t>
  </si>
  <si>
    <t>פלאזה סנטר- פלאזה סנטרס</t>
  </si>
  <si>
    <t>1109917</t>
  </si>
  <si>
    <t>אוברסיז מניה- אוברסיז</t>
  </si>
  <si>
    <t>1139617</t>
  </si>
  <si>
    <t>510490071</t>
  </si>
  <si>
    <t>ממן- ממן-מסופי מטען וניטול בע"מ</t>
  </si>
  <si>
    <t>238014</t>
  </si>
  <si>
    <t>520036435</t>
  </si>
  <si>
    <t>סה"כ call 001 אופציות</t>
  </si>
  <si>
    <t>MLNX US Equity- מלאנוקס טכנולוגיות בע"מ</t>
  </si>
  <si>
    <t>IL0011017329</t>
  </si>
  <si>
    <t>NASDAQ</t>
  </si>
  <si>
    <t>בלומברג</t>
  </si>
  <si>
    <t>512763285</t>
  </si>
  <si>
    <t>Semiconductors &amp; Semiconductor Equipment</t>
  </si>
  <si>
    <t>NVMI US-NOVA   MEASURING- נובה מכשירי מדידה בע"מ</t>
  </si>
  <si>
    <t>IL0010845571</t>
  </si>
  <si>
    <t>511812463</t>
  </si>
  <si>
    <t>RADWARE LTD- Radware LTD</t>
  </si>
  <si>
    <t>IL0010834765</t>
  </si>
  <si>
    <t>520044371</t>
  </si>
  <si>
    <t>Technology Hardware &amp; Equipment</t>
  </si>
  <si>
    <t>ORBK US orbotech- אורבוטק בע"מ</t>
  </si>
  <si>
    <t>IL0010823388</t>
  </si>
  <si>
    <t>520035213</t>
  </si>
  <si>
    <t>ITRN_ITURAN- איתוראן איתור ושליטה בע"מ</t>
  </si>
  <si>
    <t>IL0010818685</t>
  </si>
  <si>
    <t>520043811</t>
  </si>
  <si>
    <t>JPmorgan Chase- JP MORGAN</t>
  </si>
  <si>
    <t>US46625H1005</t>
  </si>
  <si>
    <t>NYSE</t>
  </si>
  <si>
    <t>10232</t>
  </si>
  <si>
    <t>Banks</t>
  </si>
  <si>
    <t>Celgene corporation- Celgene Corporation</t>
  </si>
  <si>
    <t>US1510201049</t>
  </si>
  <si>
    <t>12418</t>
  </si>
  <si>
    <t>Pharmaceuticals &amp; Biotechnology</t>
  </si>
  <si>
    <t>Gilead science- Gilead science</t>
  </si>
  <si>
    <t>US3755581036</t>
  </si>
  <si>
    <t>10666</t>
  </si>
  <si>
    <t>MYL US_MYLAN NV- MYLAN, INC</t>
  </si>
  <si>
    <t>NL0011031208</t>
  </si>
  <si>
    <t>10295</t>
  </si>
  <si>
    <t>Globalworth Real estate invstment ltd- Global worth real estate invest</t>
  </si>
  <si>
    <t>GG00B979FD04</t>
  </si>
  <si>
    <t>LSE</t>
  </si>
  <si>
    <t>12682</t>
  </si>
  <si>
    <t>Real Estate</t>
  </si>
  <si>
    <t>PCLN US Priceline Group Inc- Priceline.com Inc</t>
  </si>
  <si>
    <t>US7415034039</t>
  </si>
  <si>
    <t>12619</t>
  </si>
  <si>
    <t>Retailing</t>
  </si>
  <si>
    <t>FB US E_FACEBOOK INC-A- FACEBOOK INC - A</t>
  </si>
  <si>
    <t>US30303M1027</t>
  </si>
  <si>
    <t>12310</t>
  </si>
  <si>
    <t>Software &amp; Services</t>
  </si>
  <si>
    <t>Google inc cl-c- Google Inc</t>
  </si>
  <si>
    <t>US02079K1079</t>
  </si>
  <si>
    <t>10616</t>
  </si>
  <si>
    <t>V US Equity- VISA  Inc - CLASS  A</t>
  </si>
  <si>
    <t>US92826C8394</t>
  </si>
  <si>
    <t>11109</t>
  </si>
  <si>
    <t>Apple computer inc- APPLE COMPUTER INC</t>
  </si>
  <si>
    <t>US0378331005</t>
  </si>
  <si>
    <t>10027</t>
  </si>
  <si>
    <t>QD_Qudian- QUDIAN INC</t>
  </si>
  <si>
    <t>US7477981069</t>
  </si>
  <si>
    <t>27670</t>
  </si>
  <si>
    <t>Playtech Ltd- Playtech ltd</t>
  </si>
  <si>
    <t>VGG7131X1078</t>
  </si>
  <si>
    <t>12221</t>
  </si>
  <si>
    <t>סה"כ שמחקות מדדי מניות בישראל</t>
  </si>
  <si>
    <t>הראל סל יא  תא 90- הראל סל בע"מ</t>
  </si>
  <si>
    <t>1113745</t>
  </si>
  <si>
    <t>514103811</t>
  </si>
  <si>
    <t>קסם סל 6 יתר 50- קסם תעודות סל ומוצרי מדדים בע"מ</t>
  </si>
  <si>
    <t>1116938</t>
  </si>
  <si>
    <t>513502211</t>
  </si>
  <si>
    <t>סה"כ שמחקות מדדי מניות בחו"ל</t>
  </si>
  <si>
    <t>*פסגות סל אנרגיה- פסגות תעודות סל מדדים בע"מ</t>
  </si>
  <si>
    <t>1131291</t>
  </si>
  <si>
    <t>513952457</t>
  </si>
  <si>
    <t>Energy</t>
  </si>
  <si>
    <t>הראל סל S&amp;P Technology- הראל סל בע"מ</t>
  </si>
  <si>
    <t>1131796</t>
  </si>
  <si>
    <t>הראל סל צריכה ארה"ב Ixr s&amp;p- הראל סל בע"מ</t>
  </si>
  <si>
    <t>1131002</t>
  </si>
  <si>
    <t>הראלס סח ספ תעשיה ארהב- הראל סל בע"מ</t>
  </si>
  <si>
    <t>1128214</t>
  </si>
  <si>
    <t>*פסגות מדד קמז יור- פסגות תעודות סל מדדים בע"מ</t>
  </si>
  <si>
    <t>1128495</t>
  </si>
  <si>
    <t>*פסגות סל S&amp;P טכנולוגי ארה"ב קנ- פסגות תעודות סל מדדים בע"מ</t>
  </si>
  <si>
    <t>1130046</t>
  </si>
  <si>
    <t>*פסגות סל יפן- פסגות תעודות סל מדדים בע"מ</t>
  </si>
  <si>
    <t>1138015</t>
  </si>
  <si>
    <t>קסם ס_150 תעשיה ארהב SP- קסם תעודות סל ומוצרי מדדים בע"מ</t>
  </si>
  <si>
    <t>1130780</t>
  </si>
  <si>
    <t>קסם צריכה ארהב s&amp;p- קסם תעודות סל ומוצרי מדדים בע"מ</t>
  </si>
  <si>
    <t>1137595</t>
  </si>
  <si>
    <t>תכלית נאסדק ביוטכנולוגיה- תכלית תעודות סל בע"מ</t>
  </si>
  <si>
    <t>1095751</t>
  </si>
  <si>
    <t>513594101</t>
  </si>
  <si>
    <t>הראל סד דאוגנ- הראל סל בע"מ</t>
  </si>
  <si>
    <t>1128172</t>
  </si>
  <si>
    <t>הראל סל כה S&amp;P 500- הראל סל בע"מ</t>
  </si>
  <si>
    <t>1116441</t>
  </si>
  <si>
    <t>הראל סל כו נסדק- הראל סל בע"מ</t>
  </si>
  <si>
    <t>1116458</t>
  </si>
  <si>
    <t>הראל פיננסים ארה"ב 4AD IXM S&amp;P- הראל סל בע"מ</t>
  </si>
  <si>
    <t>1130350</t>
  </si>
  <si>
    <t>הראלס    כח דקס- הראל סל בע"מ</t>
  </si>
  <si>
    <t>1124155</t>
  </si>
  <si>
    <t>*פס.אירופהויז.ש- פסגות תעודות סל מדדים בע"מ</t>
  </si>
  <si>
    <t>1137991</t>
  </si>
  <si>
    <t>*פסג מדד נב ראסל- פסגות תעודות סל מדדים בע"מ</t>
  </si>
  <si>
    <t>1120187</t>
  </si>
  <si>
    <t>*פסגות צריכה בסיסי sp- פסגות תעודות סל מדדים בע"מ</t>
  </si>
  <si>
    <t>1134527</t>
  </si>
  <si>
    <t>קסם אנרגיה- קסם תעודות סל ומוצרי מדדים בע"מ</t>
  </si>
  <si>
    <t>1097625</t>
  </si>
  <si>
    <t>קסם ארה"ב- קסם תעודות סל ומוצרי מדדים בע"מ</t>
  </si>
  <si>
    <t>1137587</t>
  </si>
  <si>
    <t>קסם ברזיל- קסם תעודות סל ומוצרי מדדים בע"מ</t>
  </si>
  <si>
    <t>1107739</t>
  </si>
  <si>
    <t>קסם סמ 4 דקס- קסם תעודות סל ומוצרי מדדים בע"מ</t>
  </si>
  <si>
    <t>1116912</t>
  </si>
  <si>
    <t>קסם צרפת- קסם תעודות סל ומוצרי מדדים בע"מ</t>
  </si>
  <si>
    <t>1107747</t>
  </si>
  <si>
    <t>קסם קנז' פיננסים ארה"ב S&amp;P IXM- קסם תעודות סל ומוצרי מדדים בע"מ</t>
  </si>
  <si>
    <t>1130772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</si>
  <si>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</si>
  <si>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</si>
  <si>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</si>
  <si>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</si>
  <si>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SPI CH- BLACK ROCK</t>
  </si>
  <si>
    <t>CH0237935652</t>
  </si>
  <si>
    <t>SGX</t>
  </si>
  <si>
    <t>27495</t>
  </si>
  <si>
    <t>Other</t>
  </si>
  <si>
    <t>ISHARES DAX DE ETF- BLACK ROCK</t>
  </si>
  <si>
    <t>DE0005933931</t>
  </si>
  <si>
    <t>ISHARES DAX DE- BLACKROCK FUND ADVISORS</t>
  </si>
  <si>
    <t>27567</t>
  </si>
  <si>
    <t>ISHARES MSCI FRANCE INDEX- BLACKROCK FUND ADVISORS</t>
  </si>
  <si>
    <t>US4642867075</t>
  </si>
  <si>
    <t>INDA_ishares msci india- BLACKROCK GLOBAL FUNDS</t>
  </si>
  <si>
    <t>US46429B5984</t>
  </si>
  <si>
    <t>26017</t>
  </si>
  <si>
    <t>DEKA MDAX UCITS ETF- DEKA MDAX UCITS</t>
  </si>
  <si>
    <t>DE000ETFL441</t>
  </si>
  <si>
    <t>27664</t>
  </si>
  <si>
    <t>DIAMONDS TRUST- DIAMONDS TRUST</t>
  </si>
  <si>
    <t>US78467X1090</t>
  </si>
  <si>
    <t>27570</t>
  </si>
  <si>
    <t>EGSHARES DOW JONES EMERG MER- EMERGING GLOBAL ADVISORS</t>
  </si>
  <si>
    <t>US2684617796</t>
  </si>
  <si>
    <t>27568</t>
  </si>
  <si>
    <t>CHIQ_Global X chaina Consumer Etf- Global X Manag</t>
  </si>
  <si>
    <t>US37950E4089</t>
  </si>
  <si>
    <t>12507</t>
  </si>
  <si>
    <t>Ishares ftse china25- ISHARES FTSE</t>
  </si>
  <si>
    <t>US4642871846</t>
  </si>
  <si>
    <t>20003</t>
  </si>
  <si>
    <t>AAXJ_Ishares msci AC Asia Ex Jpn- ISHARES INC</t>
  </si>
  <si>
    <t>US4642881829</t>
  </si>
  <si>
    <t>27564</t>
  </si>
  <si>
    <t>ISHARES MSCI EMER EEM- ISHARES MSCI EMER EEM</t>
  </si>
  <si>
    <t>US4642872349</t>
  </si>
  <si>
    <t>20046</t>
  </si>
  <si>
    <t>Ishares nasdaq biotechnology- ISHARES NASDAQ B. I</t>
  </si>
  <si>
    <t>US4642875565</t>
  </si>
  <si>
    <t>20008</t>
  </si>
  <si>
    <t>ISHARES DJ US OIL EQUIP &amp; SV- ISHARES PLC</t>
  </si>
  <si>
    <t>US4642888444</t>
  </si>
  <si>
    <t>27572</t>
  </si>
  <si>
    <t>KRANESHARES CSI CHINA INTERNET- KraneShares CSI China Internet ETF</t>
  </si>
  <si>
    <t>US5007673065</t>
  </si>
  <si>
    <t>27617</t>
  </si>
  <si>
    <t>CONSUMER STAPLES SPDR- SPDR - State Street Global Advisors</t>
  </si>
  <si>
    <t>US81369Y3080</t>
  </si>
  <si>
    <t>22040</t>
  </si>
  <si>
    <t>SPDR SP CHINA ETF- SPDR - State Street Global Advisors</t>
  </si>
  <si>
    <t>US78463X4007</t>
  </si>
  <si>
    <t>UTILITIES SELECT SECTOR FUND- SPDR - State Street Global Advisors</t>
  </si>
  <si>
    <t>US81369Y8865</t>
  </si>
  <si>
    <t>SPDR KBW BANK ETF- SPDR KBW REGIONAL BANKING ET</t>
  </si>
  <si>
    <t>US78464A7972</t>
  </si>
  <si>
    <t>22038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</si>
  <si>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</si>
  <si>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</si>
  <si>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</si>
  <si>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</si>
  <si>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</si>
  <si>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</si>
  <si>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</si>
  <si>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</si>
  <si>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</si>
  <si>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</si>
  <si>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</si>
  <si>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</si>
  <si>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</si>
  <si>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</si>
  <si>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</si>
  <si>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</si>
  <si>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CREDIT SUISSE NOVA- CREDIT SUISSE</t>
  </si>
  <si>
    <t>LU0635707705</t>
  </si>
  <si>
    <t>10103</t>
  </si>
  <si>
    <t>Diversified Financials</t>
  </si>
  <si>
    <t>Baa2</t>
  </si>
  <si>
    <t>Moodys</t>
  </si>
  <si>
    <t>ID ANGBDAA- Nutrimenta Singapore pte ltd</t>
  </si>
  <si>
    <t>IE00BNN82M77</t>
  </si>
  <si>
    <t>12789</t>
  </si>
  <si>
    <t>ID JSCAUSH_SUMITRUST JAP SMALL CAP- SUMI TRUST INVE</t>
  </si>
  <si>
    <t>IE00BLD2G458</t>
  </si>
  <si>
    <t>27623</t>
  </si>
  <si>
    <t>KOTAK FUNDS - INDIA-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</si>
  <si>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</si>
  <si>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</si>
  <si>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</si>
  <si>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</si>
  <si>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</si>
  <si>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</si>
  <si>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</si>
  <si>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</si>
  <si>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</si>
  <si>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</si>
  <si>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</si>
  <si>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</si>
  <si>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</si>
  <si>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</si>
  <si>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</si>
  <si>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</si>
  <si>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</si>
  <si>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</si>
  <si>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</si>
  <si>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</si>
  <si>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</si>
  <si>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</si>
  <si>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</si>
  <si>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</si>
  <si>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</si>
  <si>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</si>
  <si>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</si>
  <si>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</si>
  <si>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</si>
  <si>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</si>
  <si>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</si>
  <si>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פועלים כתב התחייבות נדחה 31-12-2018- בנק הפועלים בע"מ</t>
  </si>
  <si>
    <t>800069049</t>
  </si>
  <si>
    <t>אריסון אחזקות (1998) אגח א'- אריסון החזקות (1998) בע"מ</t>
  </si>
  <si>
    <t>1102797</t>
  </si>
  <si>
    <t>512705153</t>
  </si>
  <si>
    <t>הראל ביטוח אגח 1 רמ- הראל חברה לביטוח בע"מ</t>
  </si>
  <si>
    <t>1089655</t>
  </si>
  <si>
    <t>520004078</t>
  </si>
  <si>
    <t>פזא מדד 43 ל 6.1- פז בית זיקוק לנפט-אשדוד בע"מ</t>
  </si>
  <si>
    <t>1099159</t>
  </si>
  <si>
    <t>513775163</t>
  </si>
  <si>
    <t>פזא מדד 43ב ל 5.85- פז בית זיקוק לנפט-אשדוד בע"מ</t>
  </si>
  <si>
    <t>1099209</t>
  </si>
  <si>
    <t>מימון ישיר אגח א ר.מ.- מימון ישיר מקבוצת ישיר 2006 בע"מ</t>
  </si>
  <si>
    <t>1139740</t>
  </si>
  <si>
    <t>513893123</t>
  </si>
  <si>
    <t>דואר ישראל אגח א רמ- חברת דואר ישראל בע"מ</t>
  </si>
  <si>
    <t>1119049</t>
  </si>
  <si>
    <t>513467191</t>
  </si>
  <si>
    <t>Baa1.IL</t>
  </si>
  <si>
    <t>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</si>
  <si>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</si>
  <si>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</si>
  <si>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</si>
  <si>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</si>
  <si>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</si>
  <si>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15/01/18</t>
  </si>
  <si>
    <t>אמפל אמ ב חש 1/2014 - דיסקונט- אמפל-אמריקן ישראל קורפוריישן</t>
  </si>
  <si>
    <t>11311842</t>
  </si>
  <si>
    <t>130435685</t>
  </si>
  <si>
    <t>אמפל אמריקן אגח א דיסקונט- אמפל-אמריקן ישראל קורפוריישן</t>
  </si>
  <si>
    <t>11008334</t>
  </si>
  <si>
    <t>אמפל אמריקן אגח ב דיסקומט- אמפל-אמריקן ישראל קורפוריישן</t>
  </si>
  <si>
    <t>11103784</t>
  </si>
  <si>
    <t>אמפל אמריקן אגח ב חש 1/13 דיסקונט- אמפל-אמריקן ישראל קורפוריישן</t>
  </si>
  <si>
    <t>11276792</t>
  </si>
  <si>
    <t>אמפל אמריקן חש2/15  - דיסקונט- אמפל-אמריקן ישראל קורפוריישן</t>
  </si>
  <si>
    <t>11343943</t>
  </si>
  <si>
    <t>אמפלאמ ב חש 1/12</t>
  </si>
  <si>
    <t>11256244</t>
  </si>
  <si>
    <t>גמול אגח א חש 12/09- גמול חברה להשקעות בע"מ</t>
  </si>
  <si>
    <t>1116649</t>
  </si>
  <si>
    <t>520018136</t>
  </si>
  <si>
    <t>אגלס צים סדרה ד'</t>
  </si>
  <si>
    <t>6510069</t>
  </si>
  <si>
    <t>520015041</t>
  </si>
  <si>
    <t>צים אג"ח A1-רמ</t>
  </si>
  <si>
    <t>6510044</t>
  </si>
  <si>
    <t>צים ספנות- צים שירותי ספנות משולבים בע"מ</t>
  </si>
  <si>
    <t>800066540</t>
  </si>
  <si>
    <t>סה"כ קרנות הון סיכון</t>
  </si>
  <si>
    <t>סה"כ קרנות גידור</t>
  </si>
  <si>
    <t>קרן גידור נוקד</t>
  </si>
  <si>
    <t>800070500</t>
  </si>
  <si>
    <t>31/01/18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</si>
  <si>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</si>
  <si>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</si>
  <si>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</si>
  <si>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</si>
  <si>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Markets Segregated_II Class A- PI SPC-Emerging Mark</t>
  </si>
  <si>
    <t>XD0357483284</t>
  </si>
  <si>
    <t>סה"כ קרנות נדל"ן בחו"ל</t>
  </si>
  <si>
    <t>Alto Fund 3- ALTO FUND</t>
  </si>
  <si>
    <t>800074650</t>
  </si>
  <si>
    <t>Blue Atlantic Partners Cayman- BLUE ATLAN PTNR</t>
  </si>
  <si>
    <t>800070856</t>
  </si>
  <si>
    <t>סה"כ קרנות השקעה אחרות בחו"ל</t>
  </si>
  <si>
    <t>סה"כ כתבי אופציה בישראל</t>
  </si>
  <si>
    <t>אפריקה ישראל אופציה A- אפריקה-ישראל להשקעות בע"מ</t>
  </si>
  <si>
    <t>800071524</t>
  </si>
  <si>
    <t>אפריקה ישראל אופציה B- אפריקה-ישראל להשקעות בע"מ</t>
  </si>
  <si>
    <t>800071532</t>
  </si>
  <si>
    <t>סה"כ מט"ח/מט"ח</t>
  </si>
  <si>
    <t>FW EUR ILS 4.3451 30/07/2018- בנק דיסקונט לישראל בע"מ</t>
  </si>
  <si>
    <t>37965020</t>
  </si>
  <si>
    <t>28/03/18</t>
  </si>
  <si>
    <t>FW EUR ILS 4.3456 30/07/2018- בנק דיסקונט לישראל בע"מ</t>
  </si>
  <si>
    <t>37964995</t>
  </si>
  <si>
    <t>FW GBP ILS 4.8068 02/05/2018- בנק דיסקונט לישראל בע"מ</t>
  </si>
  <si>
    <t>37957452</t>
  </si>
  <si>
    <t>07/03/18</t>
  </si>
  <si>
    <t>FW USD ILS 3.4400 17/07/2018- בנק דיסקונט לישראל בע"מ</t>
  </si>
  <si>
    <t>37957453</t>
  </si>
  <si>
    <t>FW USD ILS 3.47715 17/07/2018- בנק דיסקונט לישראל בע"מ</t>
  </si>
  <si>
    <t>37964996</t>
  </si>
  <si>
    <t>FW USD ILS 3.4776 17/07/2018- בנק דיסקונט לישראל בע"מ</t>
  </si>
  <si>
    <t>37964997</t>
  </si>
  <si>
    <t>לונג דולר 3.4562 _170718- בנק דיסקונט לישראל בע"מ</t>
  </si>
  <si>
    <t>37962442</t>
  </si>
  <si>
    <t>20/03/18</t>
  </si>
  <si>
    <t>שורט יורו שקל 4.2229_ 300718- בנק דיסקונט לישראל בע"מ</t>
  </si>
  <si>
    <t>37943557</t>
  </si>
  <si>
    <t>29/01/18</t>
  </si>
  <si>
    <t>שורט לישט שקל _4.7882_02052018- בנק דיסקונט לישראל בע"מ</t>
  </si>
  <si>
    <t>37943573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</si>
  <si>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</si>
  <si>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</si>
  <si>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</si>
  <si>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</si>
  <si>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יחידת תשלום עתידי גמולות</t>
  </si>
  <si>
    <t>לא</t>
  </si>
  <si>
    <t>855700407</t>
  </si>
  <si>
    <t>28/02/18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</si>
  <si>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</si>
  <si>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</si>
  <si>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</si>
  <si>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</si>
  <si>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</si>
  <si>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</si>
  <si>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</si>
  <si>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למשכנתאות פקדון 14-09-2019- בנק לאומי לישראל בע"מ</t>
  </si>
  <si>
    <t>800069056</t>
  </si>
  <si>
    <t>סה"כ נקוב במט"ח</t>
  </si>
  <si>
    <t>סה"כ צמודי מט"ח</t>
  </si>
  <si>
    <t>סה"כ מניב</t>
  </si>
  <si>
    <t>סה"כ לא מניב</t>
  </si>
  <si>
    <t>זכאים ביטוח</t>
  </si>
  <si>
    <t>28080000</t>
  </si>
  <si>
    <t>זכאים מס עמיתים</t>
  </si>
  <si>
    <t>28200000</t>
  </si>
  <si>
    <t>חייבים</t>
  </si>
  <si>
    <t>27960000</t>
  </si>
  <si>
    <t>רבית לקבל</t>
  </si>
  <si>
    <t>750034</t>
  </si>
  <si>
    <t>סה"כ בארץ</t>
  </si>
  <si>
    <t>אלטו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</si>
</sst>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8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0"/>
      <name val="Arial"/>
      <family val="2"/>
    </font>
  </fonts>
  <fills count="5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3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</cellStyleXfs>
  <cellXfs count="96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3" fillId="2" borderId="21" xfId="20" applyFont="1" applyFill="1" applyBorder="1" applyAlignment="1">
      <alignment horizontal="center" vertical="center" wrapText="1"/>
      <protection/>
    </xf>
    <xf numFmtId="0" fontId="3" fillId="2" borderId="22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3" xfId="0" applyFont="1" applyFill="1" applyBorder="1" applyAlignment="1">
      <alignment horizontal="center" vertical="center" wrapText="1" readingOrder="2"/>
    </xf>
    <xf numFmtId="0" fontId="3" fillId="2" borderId="24" xfId="0" applyFont="1" applyFill="1" applyBorder="1" applyAlignment="1">
      <alignment horizontal="center" vertical="center" wrapText="1" readingOrder="2"/>
    </xf>
    <xf numFmtId="0" fontId="13" fillId="2" borderId="25" xfId="0" applyFont="1" applyFill="1" applyBorder="1" applyAlignment="1">
      <alignment horizontal="center" vertical="center" wrapText="1" readingOrder="2"/>
    </xf>
    <xf numFmtId="0" fontId="0" fillId="0" borderId="26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27" xfId="0" applyFont="1" applyFill="1" applyBorder="1" applyAlignment="1">
      <alignment horizontal="center" vertical="center" wrapText="1" readingOrder="2"/>
    </xf>
    <xf numFmtId="0" fontId="0" fillId="0" borderId="28" xfId="0" applyFont="1" applyBorder="1" applyAlignment="1">
      <alignment horizontal="center" readingOrder="2"/>
    </xf>
    <xf numFmtId="0" fontId="0" fillId="0" borderId="29" xfId="0" applyFont="1" applyBorder="1" applyAlignment="1">
      <alignment horizontal="center" readingOrder="2"/>
    </xf>
    <xf numFmtId="0" fontId="13" fillId="2" borderId="28" xfId="0" applyFont="1" applyFill="1" applyBorder="1" applyAlignment="1">
      <alignment horizontal="center" vertical="center" wrapText="1" readingOrder="2"/>
    </xf>
    <xf numFmtId="0" fontId="13" fillId="2" borderId="29" xfId="0" applyFont="1" applyFill="1" applyBorder="1" applyAlignment="1">
      <alignment horizontal="center" vertical="center" wrapText="1" readingOrder="2"/>
    </xf>
    <xf numFmtId="0" fontId="3" fillId="2" borderId="27" xfId="0" applyFont="1" applyFill="1" applyBorder="1" applyAlignment="1">
      <alignment horizontal="center" vertical="center" wrapText="1" readingOrder="2"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externalLink" Target="externalLinks/externalLink4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4" ht="26.25" customHeight="1">
      <c r="B6" s="80" t="s">
        <v>4</v>
      </c>
      <c r="C6" s="81"/>
      <c r="D6" s="82"/>
    </row>
    <row r="7" spans="2:36" s="3" customFormat="1" ht="18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76">
        <v>158880.2737295928</v>
      </c>
      <c r="D11" s="76">
        <v>8.37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77">
        <v>411702.1284032</v>
      </c>
      <c r="D13" s="77">
        <v>21.69</v>
      </c>
    </row>
    <row r="14" spans="1:4" ht="18">
      <c r="A14" s="10" t="s">
        <v>13</v>
      </c>
      <c r="B14" s="70" t="s">
        <v>17</v>
      </c>
      <c r="C14" s="77">
        <v>2442.0021</v>
      </c>
      <c r="D14" s="77">
        <v>0.13</v>
      </c>
    </row>
    <row r="15" spans="1:4" ht="18">
      <c r="A15" s="10" t="s">
        <v>13</v>
      </c>
      <c r="B15" s="70" t="s">
        <v>18</v>
      </c>
      <c r="C15" s="77">
        <v>543596.692984153</v>
      </c>
      <c r="D15" s="77">
        <v>28.63</v>
      </c>
    </row>
    <row r="16" spans="1:4" ht="18">
      <c r="A16" s="10" t="s">
        <v>13</v>
      </c>
      <c r="B16" s="70" t="s">
        <v>19</v>
      </c>
      <c r="C16" s="77">
        <v>286827.7905136284</v>
      </c>
      <c r="D16" s="77">
        <v>15.11</v>
      </c>
    </row>
    <row r="17" spans="1:4" ht="18">
      <c r="A17" s="10" t="s">
        <v>13</v>
      </c>
      <c r="B17" s="70" t="s">
        <v>20</v>
      </c>
      <c r="C17" s="77">
        <v>343933.214535772</v>
      </c>
      <c r="D17" s="77">
        <v>18.12</v>
      </c>
    </row>
    <row r="18" spans="1:4" ht="18">
      <c r="A18" s="10" t="s">
        <v>13</v>
      </c>
      <c r="B18" s="70" t="s">
        <v>21</v>
      </c>
      <c r="C18" s="77">
        <v>42762.77167544872</v>
      </c>
      <c r="D18" s="77">
        <v>2.25</v>
      </c>
    </row>
    <row r="19" spans="1:4" ht="18">
      <c r="A19" s="10" t="s">
        <v>13</v>
      </c>
      <c r="B19" s="70" t="s">
        <v>22</v>
      </c>
      <c r="C19" s="77">
        <v>0</v>
      </c>
      <c r="D19" s="77">
        <v>0</v>
      </c>
    </row>
    <row r="20" spans="1:4" ht="18">
      <c r="A20" s="10" t="s">
        <v>13</v>
      </c>
      <c r="B20" s="70" t="s">
        <v>23</v>
      </c>
      <c r="C20" s="77">
        <v>0</v>
      </c>
      <c r="D20" s="77">
        <v>0</v>
      </c>
    </row>
    <row r="21" spans="1:4" ht="18">
      <c r="A21" s="10" t="s">
        <v>13</v>
      </c>
      <c r="B21" s="70" t="s">
        <v>24</v>
      </c>
      <c r="C21" s="77">
        <v>0</v>
      </c>
      <c r="D21" s="77">
        <v>0</v>
      </c>
    </row>
    <row r="22" spans="1:4" ht="18">
      <c r="A22" s="10" t="s">
        <v>13</v>
      </c>
      <c r="B22" s="70" t="s">
        <v>25</v>
      </c>
      <c r="C22" s="77">
        <v>9786.1628</v>
      </c>
      <c r="D22" s="77">
        <v>0.52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77">
        <v>0</v>
      </c>
      <c r="D24" s="77">
        <v>0</v>
      </c>
    </row>
    <row r="25" spans="1:4" ht="18">
      <c r="A25" s="10" t="s">
        <v>13</v>
      </c>
      <c r="B25" s="70" t="s">
        <v>28</v>
      </c>
      <c r="C25" s="77">
        <v>0</v>
      </c>
      <c r="D25" s="77">
        <v>0</v>
      </c>
    </row>
    <row r="26" spans="1:4" ht="18">
      <c r="A26" s="10" t="s">
        <v>13</v>
      </c>
      <c r="B26" s="70" t="s">
        <v>18</v>
      </c>
      <c r="C26" s="77">
        <v>65000.0987553628</v>
      </c>
      <c r="D26" s="77">
        <v>3.42</v>
      </c>
    </row>
    <row r="27" spans="1:4" ht="18">
      <c r="A27" s="10" t="s">
        <v>13</v>
      </c>
      <c r="B27" s="70" t="s">
        <v>29</v>
      </c>
      <c r="C27" s="77">
        <v>1164.1351386</v>
      </c>
      <c r="D27" s="77">
        <v>0.06</v>
      </c>
    </row>
    <row r="28" spans="1:4" ht="18">
      <c r="A28" s="10" t="s">
        <v>13</v>
      </c>
      <c r="B28" s="70" t="s">
        <v>30</v>
      </c>
      <c r="C28" s="77">
        <v>27701.16425413025</v>
      </c>
      <c r="D28" s="77">
        <v>1.46</v>
      </c>
    </row>
    <row r="29" spans="1:4" ht="18">
      <c r="A29" s="10" t="s">
        <v>13</v>
      </c>
      <c r="B29" s="70" t="s">
        <v>31</v>
      </c>
      <c r="C29" s="77">
        <v>0.001619876692</v>
      </c>
      <c r="D29" s="77">
        <v>0</v>
      </c>
    </row>
    <row r="30" spans="1:4" ht="18">
      <c r="A30" s="10" t="s">
        <v>13</v>
      </c>
      <c r="B30" s="70" t="s">
        <v>32</v>
      </c>
      <c r="C30" s="77">
        <v>0</v>
      </c>
      <c r="D30" s="77">
        <v>0</v>
      </c>
    </row>
    <row r="31" spans="1:4" ht="18">
      <c r="A31" s="10" t="s">
        <v>13</v>
      </c>
      <c r="B31" s="70" t="s">
        <v>33</v>
      </c>
      <c r="C31" s="77">
        <v>-3651.387895352268</v>
      </c>
      <c r="D31" s="77">
        <v>-0.19</v>
      </c>
    </row>
    <row r="32" spans="1:4" ht="18">
      <c r="A32" s="10" t="s">
        <v>13</v>
      </c>
      <c r="B32" s="70" t="s">
        <v>34</v>
      </c>
      <c r="C32" s="77">
        <v>0</v>
      </c>
      <c r="D32" s="77">
        <v>0</v>
      </c>
    </row>
    <row r="33" spans="1:4" ht="18">
      <c r="A33" s="10" t="s">
        <v>13</v>
      </c>
      <c r="B33" s="69" t="s">
        <v>35</v>
      </c>
      <c r="C33" s="77">
        <v>0.18365</v>
      </c>
      <c r="D33" s="77">
        <v>0</v>
      </c>
    </row>
    <row r="34" spans="1:4" ht="18">
      <c r="A34" s="10" t="s">
        <v>13</v>
      </c>
      <c r="B34" s="69" t="s">
        <v>36</v>
      </c>
      <c r="C34" s="77">
        <v>6784</v>
      </c>
      <c r="D34" s="77">
        <v>0.36</v>
      </c>
    </row>
    <row r="35" spans="1:4" ht="18">
      <c r="A35" s="10" t="s">
        <v>13</v>
      </c>
      <c r="B35" s="69" t="s">
        <v>37</v>
      </c>
      <c r="C35" s="77">
        <v>0</v>
      </c>
      <c r="D35" s="77">
        <v>0</v>
      </c>
    </row>
    <row r="36" spans="1:4" ht="18">
      <c r="A36" s="10" t="s">
        <v>13</v>
      </c>
      <c r="B36" s="69" t="s">
        <v>38</v>
      </c>
      <c r="C36" s="77">
        <v>0</v>
      </c>
      <c r="D36" s="77">
        <v>0</v>
      </c>
    </row>
    <row r="37" spans="1:4" ht="18">
      <c r="A37" s="10" t="s">
        <v>13</v>
      </c>
      <c r="B37" s="69" t="s">
        <v>39</v>
      </c>
      <c r="C37" s="77">
        <v>1517.67695</v>
      </c>
      <c r="D37" s="77">
        <v>0.08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77">
        <v>0</v>
      </c>
      <c r="D39" s="77">
        <v>0</v>
      </c>
    </row>
    <row r="40" spans="1:4" ht="18">
      <c r="A40" s="10" t="s">
        <v>13</v>
      </c>
      <c r="B40" s="72" t="s">
        <v>42</v>
      </c>
      <c r="C40" s="77">
        <v>0</v>
      </c>
      <c r="D40" s="77">
        <v>0</v>
      </c>
    </row>
    <row r="41" spans="1:4" ht="18">
      <c r="A41" s="10" t="s">
        <v>13</v>
      </c>
      <c r="B41" s="72" t="s">
        <v>43</v>
      </c>
      <c r="C41" s="77">
        <v>0</v>
      </c>
      <c r="D41" s="77">
        <v>0</v>
      </c>
    </row>
    <row r="42" spans="2:4" ht="18">
      <c r="B42" s="72" t="s">
        <v>44</v>
      </c>
      <c r="C42" s="77">
        <v>1898446.9092144123</v>
      </c>
      <c r="D42" s="77">
        <v>100</v>
      </c>
    </row>
    <row r="43" spans="1:4" ht="18">
      <c r="A43" s="10" t="s">
        <v>13</v>
      </c>
      <c r="B43" s="73" t="s">
        <v>45</v>
      </c>
      <c r="C43" s="77">
        <v>6619.08</v>
      </c>
      <c r="D43" s="77">
        <v>0.34866</v>
      </c>
    </row>
    <row r="44" ht="18">
      <c r="B44" s="11" t="s">
        <v>202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  <row r="47" spans="3:4" ht="18">
      <c r="C47" t="s">
        <v>109</v>
      </c>
      <c r="D47">
        <v>3.514</v>
      </c>
    </row>
    <row r="48" spans="3:4" ht="18">
      <c r="C48" t="s">
        <v>113</v>
      </c>
      <c r="D48">
        <v>4.3288</v>
      </c>
    </row>
    <row r="49" spans="3:4" ht="18">
      <c r="C49" t="s">
        <v>203</v>
      </c>
      <c r="D49">
        <v>3.6745</v>
      </c>
    </row>
    <row r="50" spans="3:4" ht="18">
      <c r="C50" t="s">
        <v>116</v>
      </c>
      <c r="D50">
        <v>4.9442</v>
      </c>
    </row>
    <row r="51" spans="3:4" ht="18">
      <c r="C51" t="s">
        <v>204</v>
      </c>
      <c r="D51">
        <v>0.03299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12" ht="18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s="78" t="s">
        <v>1100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12" ht="18">
      <c r="B14" t="s">
        <v>232</v>
      </c>
      <c r="C14" t="s">
        <v>232</v>
      </c>
      <c r="D14" s="16"/>
      <c r="E14" t="s">
        <v>232</v>
      </c>
      <c r="F14" t="s">
        <v>232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2" ht="18">
      <c r="B15" s="78" t="s">
        <v>1101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12" ht="18">
      <c r="B16" t="s">
        <v>232</v>
      </c>
      <c r="C16" t="s">
        <v>232</v>
      </c>
      <c r="D16" s="16"/>
      <c r="E16" t="s">
        <v>232</v>
      </c>
      <c r="F16" t="s">
        <v>232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 ht="18">
      <c r="B17" s="78" t="s">
        <v>1102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 ht="18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 ht="18">
      <c r="B19" s="78" t="s">
        <v>649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 ht="18">
      <c r="B20" t="s">
        <v>232</v>
      </c>
      <c r="C20" t="s">
        <v>232</v>
      </c>
      <c r="D20" s="16"/>
      <c r="E20" t="s">
        <v>232</v>
      </c>
      <c r="F20" t="s">
        <v>232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 ht="18">
      <c r="B21" s="78" t="s">
        <v>237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 ht="18">
      <c r="B22" s="78" t="s">
        <v>1100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 ht="18">
      <c r="B23" t="s">
        <v>232</v>
      </c>
      <c r="C23" t="s">
        <v>232</v>
      </c>
      <c r="D23" s="16"/>
      <c r="E23" t="s">
        <v>232</v>
      </c>
      <c r="F23" t="s">
        <v>232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 ht="18">
      <c r="B24" s="78" t="s">
        <v>1103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 ht="18">
      <c r="B25" t="s">
        <v>232</v>
      </c>
      <c r="C25" t="s">
        <v>232</v>
      </c>
      <c r="D25" s="16"/>
      <c r="E25" t="s">
        <v>232</v>
      </c>
      <c r="F25" t="s">
        <v>232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 ht="18">
      <c r="B26" s="78" t="s">
        <v>1102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 ht="18">
      <c r="B27" t="s">
        <v>232</v>
      </c>
      <c r="C27" t="s">
        <v>232</v>
      </c>
      <c r="D27" s="16"/>
      <c r="E27" t="s">
        <v>232</v>
      </c>
      <c r="F27" t="s">
        <v>232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 ht="18">
      <c r="B28" s="78" t="s">
        <v>1104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 ht="18">
      <c r="B29" t="s">
        <v>232</v>
      </c>
      <c r="C29" t="s">
        <v>232</v>
      </c>
      <c r="D29" s="16"/>
      <c r="E29" t="s">
        <v>232</v>
      </c>
      <c r="F29" t="s">
        <v>232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 ht="18">
      <c r="B30" s="78" t="s">
        <v>649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 ht="18">
      <c r="B31" t="s">
        <v>232</v>
      </c>
      <c r="C31" t="s">
        <v>232</v>
      </c>
      <c r="D31" s="16"/>
      <c r="E31" t="s">
        <v>232</v>
      </c>
      <c r="F31" t="s">
        <v>232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5" ht="18">
      <c r="B32" t="s">
        <v>239</v>
      </c>
      <c r="C32" s="16"/>
      <c r="D32" s="16"/>
      <c r="E32" s="16"/>
    </row>
    <row r="33" spans="2:5" ht="18">
      <c r="B33" t="s">
        <v>273</v>
      </c>
      <c r="C33" s="16"/>
      <c r="D33" s="16"/>
      <c r="E33" s="16"/>
    </row>
    <row r="34" spans="2:5" ht="18">
      <c r="B34" t="s">
        <v>274</v>
      </c>
      <c r="C34" s="16"/>
      <c r="D34" s="16"/>
      <c r="E34" s="16"/>
    </row>
    <row r="35" spans="2:5" ht="18">
      <c r="B35" t="s">
        <v>275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2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2:58" ht="18">
      <c r="B13" t="s">
        <v>232</v>
      </c>
      <c r="C13" t="s">
        <v>232</v>
      </c>
      <c r="D13" s="19"/>
      <c r="E13" t="s">
        <v>232</v>
      </c>
      <c r="F13" t="s">
        <v>232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78" t="s">
        <v>237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2:58" ht="18">
      <c r="B15" t="s">
        <v>232</v>
      </c>
      <c r="C15" t="s">
        <v>232</v>
      </c>
      <c r="D15" s="19"/>
      <c r="E15" t="s">
        <v>232</v>
      </c>
      <c r="F15" t="s">
        <v>232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2:58" ht="18">
      <c r="B16" t="s">
        <v>239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273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274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275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5" ht="18">
      <c r="B3" s="2" t="s">
        <v>2</v>
      </c>
      <c r="C3" t="s">
        <v>198</v>
      </c>
      <c r="E3" s="15"/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7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17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4.53</v>
      </c>
      <c r="I11" s="7"/>
      <c r="J11" s="7"/>
      <c r="K11" s="76">
        <v>0.30</v>
      </c>
      <c r="L11" s="76">
        <v>9652000</v>
      </c>
      <c r="M11" s="7"/>
      <c r="N11" s="76">
        <v>9786.1628</v>
      </c>
      <c r="O11" s="7"/>
      <c r="P11" s="76">
        <v>100</v>
      </c>
      <c r="Q11" s="76">
        <v>0.52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78" t="s">
        <v>205</v>
      </c>
      <c r="H12" s="79">
        <v>4.53</v>
      </c>
      <c r="K12" s="79">
        <v>0.30</v>
      </c>
      <c r="L12" s="79">
        <v>9652000</v>
      </c>
      <c r="N12" s="79">
        <v>9786.1628</v>
      </c>
      <c r="P12" s="79">
        <v>100</v>
      </c>
      <c r="Q12" s="79">
        <v>0.52</v>
      </c>
    </row>
    <row r="13" spans="2:17" ht="18">
      <c r="B13" s="78" t="s">
        <v>1105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17" ht="18">
      <c r="B14" t="s">
        <v>232</v>
      </c>
      <c r="C14" t="s">
        <v>232</v>
      </c>
      <c r="E14" t="s">
        <v>232</v>
      </c>
      <c r="H14" s="77">
        <v>0</v>
      </c>
      <c r="I14" t="s">
        <v>232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17" ht="18">
      <c r="B15" s="78" t="s">
        <v>1106</v>
      </c>
      <c r="H15" s="79">
        <v>4.53</v>
      </c>
      <c r="K15" s="79">
        <v>0.30</v>
      </c>
      <c r="L15" s="79">
        <v>9652000</v>
      </c>
      <c r="N15" s="79">
        <v>9786.1628</v>
      </c>
      <c r="P15" s="79">
        <v>100</v>
      </c>
      <c r="Q15" s="79">
        <v>0.52</v>
      </c>
    </row>
    <row r="16" spans="2:17" ht="18">
      <c r="B16" t="s">
        <v>1107</v>
      </c>
      <c r="C16" t="s">
        <v>1108</v>
      </c>
      <c r="D16" t="s">
        <v>1109</v>
      </c>
      <c r="E16" t="s">
        <v>215</v>
      </c>
      <c r="F16" t="s">
        <v>211</v>
      </c>
      <c r="H16" s="77">
        <v>4.53</v>
      </c>
      <c r="I16" t="s">
        <v>105</v>
      </c>
      <c r="J16" s="77">
        <v>0.62</v>
      </c>
      <c r="K16" s="77">
        <v>0.30</v>
      </c>
      <c r="L16" s="77">
        <v>9652000</v>
      </c>
      <c r="M16" s="77">
        <v>101.39</v>
      </c>
      <c r="N16" s="77">
        <v>9786.1628</v>
      </c>
      <c r="O16" s="77">
        <v>0.31</v>
      </c>
      <c r="P16" s="77">
        <v>100</v>
      </c>
      <c r="Q16" s="77">
        <v>0.52</v>
      </c>
    </row>
    <row r="17" spans="2:17" ht="18">
      <c r="B17" s="78" t="s">
        <v>1110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 ht="18">
      <c r="B18" s="78" t="s">
        <v>1111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 ht="18">
      <c r="B19" t="s">
        <v>232</v>
      </c>
      <c r="C19" t="s">
        <v>232</v>
      </c>
      <c r="E19" t="s">
        <v>232</v>
      </c>
      <c r="H19" s="77">
        <v>0</v>
      </c>
      <c r="I19" t="s">
        <v>232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 ht="18">
      <c r="B20" s="78" t="s">
        <v>1112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 ht="18">
      <c r="B21" t="s">
        <v>232</v>
      </c>
      <c r="C21" t="s">
        <v>232</v>
      </c>
      <c r="E21" t="s">
        <v>232</v>
      </c>
      <c r="H21" s="77">
        <v>0</v>
      </c>
      <c r="I21" t="s">
        <v>232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 ht="18">
      <c r="B22" s="78" t="s">
        <v>1113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 ht="18">
      <c r="B23" t="s">
        <v>232</v>
      </c>
      <c r="C23" t="s">
        <v>232</v>
      </c>
      <c r="E23" t="s">
        <v>232</v>
      </c>
      <c r="H23" s="77">
        <v>0</v>
      </c>
      <c r="I23" t="s">
        <v>232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 ht="18">
      <c r="B24" s="78" t="s">
        <v>1114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 ht="18">
      <c r="B25" t="s">
        <v>232</v>
      </c>
      <c r="C25" t="s">
        <v>232</v>
      </c>
      <c r="E25" t="s">
        <v>232</v>
      </c>
      <c r="H25" s="77">
        <v>0</v>
      </c>
      <c r="I25" t="s">
        <v>232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 ht="18">
      <c r="B26" s="78" t="s">
        <v>237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 ht="18">
      <c r="B27" s="78" t="s">
        <v>1105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 ht="18">
      <c r="B28" t="s">
        <v>232</v>
      </c>
      <c r="C28" t="s">
        <v>232</v>
      </c>
      <c r="E28" t="s">
        <v>232</v>
      </c>
      <c r="H28" s="77">
        <v>0</v>
      </c>
      <c r="I28" t="s">
        <v>232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 ht="18">
      <c r="B29" s="78" t="s">
        <v>1106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 ht="18">
      <c r="B30" t="s">
        <v>232</v>
      </c>
      <c r="C30" t="s">
        <v>232</v>
      </c>
      <c r="E30" t="s">
        <v>232</v>
      </c>
      <c r="H30" s="77">
        <v>0</v>
      </c>
      <c r="I30" t="s">
        <v>232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 ht="18">
      <c r="B31" s="78" t="s">
        <v>1110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 ht="18">
      <c r="B32" s="78" t="s">
        <v>1111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 ht="18">
      <c r="B33" t="s">
        <v>232</v>
      </c>
      <c r="C33" t="s">
        <v>232</v>
      </c>
      <c r="E33" t="s">
        <v>232</v>
      </c>
      <c r="H33" s="77">
        <v>0</v>
      </c>
      <c r="I33" t="s">
        <v>232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 ht="18">
      <c r="B34" s="78" t="s">
        <v>1112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 ht="18">
      <c r="B35" t="s">
        <v>232</v>
      </c>
      <c r="C35" t="s">
        <v>232</v>
      </c>
      <c r="E35" t="s">
        <v>232</v>
      </c>
      <c r="H35" s="77">
        <v>0</v>
      </c>
      <c r="I35" t="s">
        <v>232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 ht="18">
      <c r="B36" s="78" t="s">
        <v>1113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 ht="18">
      <c r="B37" t="s">
        <v>232</v>
      </c>
      <c r="C37" t="s">
        <v>232</v>
      </c>
      <c r="E37" t="s">
        <v>232</v>
      </c>
      <c r="H37" s="77">
        <v>0</v>
      </c>
      <c r="I37" t="s">
        <v>232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 ht="18">
      <c r="B38" s="78" t="s">
        <v>1114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 ht="18">
      <c r="B39" t="s">
        <v>232</v>
      </c>
      <c r="C39" t="s">
        <v>232</v>
      </c>
      <c r="E39" t="s">
        <v>232</v>
      </c>
      <c r="H39" s="77">
        <v>0</v>
      </c>
      <c r="I39" t="s">
        <v>232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ht="18">
      <c r="B40" t="s">
        <v>239</v>
      </c>
    </row>
    <row r="41" ht="18">
      <c r="B41" t="s">
        <v>273</v>
      </c>
    </row>
    <row r="42" ht="18">
      <c r="B42" t="s">
        <v>274</v>
      </c>
    </row>
    <row r="43" ht="18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6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16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16" ht="18">
      <c r="B13" s="78" t="s">
        <v>1115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16" ht="18">
      <c r="B14" t="s">
        <v>232</v>
      </c>
      <c r="C14" t="s">
        <v>232</v>
      </c>
      <c r="D14" t="s">
        <v>232</v>
      </c>
      <c r="G14" s="77">
        <v>0</v>
      </c>
      <c r="H14" t="s">
        <v>232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6" ht="18">
      <c r="B15" s="78" t="s">
        <v>1116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16" ht="18">
      <c r="B16" t="s">
        <v>232</v>
      </c>
      <c r="C16" t="s">
        <v>232</v>
      </c>
      <c r="D16" t="s">
        <v>232</v>
      </c>
      <c r="G16" s="77">
        <v>0</v>
      </c>
      <c r="H16" t="s">
        <v>232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 ht="18">
      <c r="B17" s="78" t="s">
        <v>1117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 ht="18">
      <c r="B18" t="s">
        <v>232</v>
      </c>
      <c r="C18" t="s">
        <v>232</v>
      </c>
      <c r="D18" t="s">
        <v>232</v>
      </c>
      <c r="G18" s="77">
        <v>0</v>
      </c>
      <c r="H18" t="s">
        <v>232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 ht="18">
      <c r="B19" s="78" t="s">
        <v>1118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 ht="18">
      <c r="B20" t="s">
        <v>232</v>
      </c>
      <c r="C20" t="s">
        <v>232</v>
      </c>
      <c r="D20" t="s">
        <v>232</v>
      </c>
      <c r="G20" s="77">
        <v>0</v>
      </c>
      <c r="H20" t="s">
        <v>232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 ht="18">
      <c r="B21" s="78" t="s">
        <v>649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 ht="18">
      <c r="B22" t="s">
        <v>232</v>
      </c>
      <c r="C22" t="s">
        <v>232</v>
      </c>
      <c r="D22" t="s">
        <v>232</v>
      </c>
      <c r="G22" s="77">
        <v>0</v>
      </c>
      <c r="H22" t="s">
        <v>232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 ht="18">
      <c r="B23" s="78" t="s">
        <v>237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 ht="18">
      <c r="B24" s="78" t="s">
        <v>271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232</v>
      </c>
      <c r="C25" t="s">
        <v>232</v>
      </c>
      <c r="D25" t="s">
        <v>232</v>
      </c>
      <c r="G25" s="77">
        <v>0</v>
      </c>
      <c r="H25" t="s">
        <v>232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 ht="18">
      <c r="B26" s="78" t="s">
        <v>1119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 ht="18">
      <c r="B27" t="s">
        <v>232</v>
      </c>
      <c r="C27" t="s">
        <v>232</v>
      </c>
      <c r="D27" t="s">
        <v>232</v>
      </c>
      <c r="G27" s="77">
        <v>0</v>
      </c>
      <c r="H27" t="s">
        <v>232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ht="18">
      <c r="B28" t="s">
        <v>273</v>
      </c>
    </row>
    <row r="29" ht="18">
      <c r="B29" t="s">
        <v>274</v>
      </c>
    </row>
    <row r="30" ht="18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19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19" ht="18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19" ht="18">
      <c r="B13" s="78" t="s">
        <v>1120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19" ht="18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7">
        <v>0</v>
      </c>
      <c r="K14" t="s">
        <v>232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19" ht="18">
      <c r="B15" s="78" t="s">
        <v>1121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19" ht="1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7">
        <v>0</v>
      </c>
      <c r="K16" t="s">
        <v>232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 ht="18">
      <c r="B17" s="78" t="s">
        <v>282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 ht="18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7">
        <v>0</v>
      </c>
      <c r="K18" t="s">
        <v>232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 ht="18">
      <c r="B19" s="78" t="s">
        <v>649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 ht="18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7">
        <v>0</v>
      </c>
      <c r="K20" t="s">
        <v>232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 ht="18">
      <c r="B21" s="78" t="s">
        <v>237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 ht="18">
      <c r="B22" s="78" t="s">
        <v>1122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 ht="18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7">
        <v>0</v>
      </c>
      <c r="K23" t="s">
        <v>232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 ht="18">
      <c r="B24" s="78" t="s">
        <v>1123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 ht="18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7">
        <v>0</v>
      </c>
      <c r="K25" t="s">
        <v>232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6" ht="18">
      <c r="B26" t="s">
        <v>239</v>
      </c>
      <c r="D26" s="16"/>
      <c r="E26" s="16"/>
      <c r="F26" s="16"/>
    </row>
    <row r="27" spans="2:6" ht="18">
      <c r="B27" t="s">
        <v>273</v>
      </c>
      <c r="D27" s="16"/>
      <c r="E27" s="16"/>
      <c r="F27" s="16"/>
    </row>
    <row r="28" spans="2:6" ht="18">
      <c r="B28" t="s">
        <v>274</v>
      </c>
      <c r="D28" s="16"/>
      <c r="E28" s="16"/>
      <c r="F28" s="16"/>
    </row>
    <row r="29" spans="2:6" ht="18">
      <c r="B29" t="s">
        <v>275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19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5.08</v>
      </c>
      <c r="K11" s="7"/>
      <c r="L11" s="7"/>
      <c r="M11" s="76">
        <v>2.42</v>
      </c>
      <c r="N11" s="76">
        <v>54496710.82</v>
      </c>
      <c r="O11" s="7"/>
      <c r="P11" s="76">
        <v>65000.0987553628</v>
      </c>
      <c r="Q11" s="7"/>
      <c r="R11" s="76">
        <v>100</v>
      </c>
      <c r="S11" s="76">
        <v>3.42</v>
      </c>
      <c r="T11" s="35"/>
      <c r="BZ11" s="16"/>
      <c r="CC11" s="16"/>
    </row>
    <row r="12" spans="2:19" ht="18">
      <c r="B12" s="78" t="s">
        <v>205</v>
      </c>
      <c r="C12" s="16"/>
      <c r="D12" s="16"/>
      <c r="E12" s="16"/>
      <c r="J12" s="79">
        <v>5.08</v>
      </c>
      <c r="M12" s="79">
        <v>2.42</v>
      </c>
      <c r="N12" s="79">
        <v>54496710.82</v>
      </c>
      <c r="P12" s="79">
        <v>65000.0987553628</v>
      </c>
      <c r="R12" s="79">
        <v>100</v>
      </c>
      <c r="S12" s="79">
        <v>3.42</v>
      </c>
    </row>
    <row r="13" spans="2:19" ht="18">
      <c r="B13" s="78" t="s">
        <v>1120</v>
      </c>
      <c r="C13" s="16"/>
      <c r="D13" s="16"/>
      <c r="E13" s="16"/>
      <c r="J13" s="79">
        <v>5.64</v>
      </c>
      <c r="M13" s="79">
        <v>1.03</v>
      </c>
      <c r="N13" s="79">
        <v>36981732.43</v>
      </c>
      <c r="P13" s="79">
        <v>52817.578991329</v>
      </c>
      <c r="R13" s="79">
        <v>81.26</v>
      </c>
      <c r="S13" s="79">
        <v>2.78</v>
      </c>
    </row>
    <row r="14" spans="2:19" ht="18">
      <c r="B14" t="s">
        <v>1124</v>
      </c>
      <c r="C14" t="s">
        <v>1125</v>
      </c>
      <c r="D14" t="s">
        <v>126</v>
      </c>
      <c r="E14" t="s">
        <v>1126</v>
      </c>
      <c r="F14" t="s">
        <v>130</v>
      </c>
      <c r="G14" t="s">
        <v>215</v>
      </c>
      <c r="H14" t="s">
        <v>211</v>
      </c>
      <c r="J14" s="77">
        <v>9.02</v>
      </c>
      <c r="K14" t="s">
        <v>105</v>
      </c>
      <c r="L14" s="77">
        <v>4.9</v>
      </c>
      <c r="M14" s="77">
        <v>1.39</v>
      </c>
      <c r="N14" s="77">
        <v>19559405</v>
      </c>
      <c r="O14" s="77">
        <v>161.74</v>
      </c>
      <c r="P14" s="77">
        <v>31635.381647</v>
      </c>
      <c r="Q14" s="77">
        <v>1</v>
      </c>
      <c r="R14" s="77">
        <v>48.67</v>
      </c>
      <c r="S14" s="77">
        <v>1.67</v>
      </c>
    </row>
    <row r="15" spans="2:19" ht="18">
      <c r="B15" t="s">
        <v>1127</v>
      </c>
      <c r="C15" t="s">
        <v>1128</v>
      </c>
      <c r="D15" t="s">
        <v>126</v>
      </c>
      <c r="E15" t="s">
        <v>670</v>
      </c>
      <c r="F15" t="s">
        <v>280</v>
      </c>
      <c r="G15" t="s">
        <v>215</v>
      </c>
      <c r="H15" t="s">
        <v>211</v>
      </c>
      <c r="K15" t="s">
        <v>105</v>
      </c>
      <c r="L15" s="77">
        <v>5.80</v>
      </c>
      <c r="M15" s="77">
        <v>0</v>
      </c>
      <c r="N15" s="77">
        <v>10000000</v>
      </c>
      <c r="O15" s="77">
        <v>117.23</v>
      </c>
      <c r="P15" s="77">
        <v>11723</v>
      </c>
      <c r="Q15" s="77">
        <v>0</v>
      </c>
      <c r="R15" s="77">
        <v>18.04</v>
      </c>
      <c r="S15" s="77">
        <v>0.62</v>
      </c>
    </row>
    <row r="16" spans="2:19" ht="18">
      <c r="B16" t="s">
        <v>1129</v>
      </c>
      <c r="C16" t="s">
        <v>1130</v>
      </c>
      <c r="D16" t="s">
        <v>126</v>
      </c>
      <c r="E16" t="s">
        <v>1131</v>
      </c>
      <c r="F16" t="s">
        <v>456</v>
      </c>
      <c r="G16" t="s">
        <v>338</v>
      </c>
      <c r="H16" t="s">
        <v>153</v>
      </c>
      <c r="J16" s="77">
        <v>0.74</v>
      </c>
      <c r="K16" t="s">
        <v>105</v>
      </c>
      <c r="L16" s="77">
        <v>4.9</v>
      </c>
      <c r="M16" s="77">
        <v>0.77</v>
      </c>
      <c r="N16" s="77">
        <v>2000000</v>
      </c>
      <c r="O16" s="77">
        <v>124.68</v>
      </c>
      <c r="P16" s="77">
        <v>2493.60</v>
      </c>
      <c r="Q16" s="77">
        <v>3.27</v>
      </c>
      <c r="R16" s="77">
        <v>3.84</v>
      </c>
      <c r="S16" s="77">
        <v>0.13</v>
      </c>
    </row>
    <row r="17" spans="2:19" ht="18">
      <c r="B17" t="s">
        <v>1132</v>
      </c>
      <c r="C17" t="s">
        <v>1133</v>
      </c>
      <c r="D17" t="s">
        <v>126</v>
      </c>
      <c r="E17" t="s">
        <v>1134</v>
      </c>
      <c r="F17" t="s">
        <v>391</v>
      </c>
      <c r="G17" t="s">
        <v>281</v>
      </c>
      <c r="H17" t="s">
        <v>211</v>
      </c>
      <c r="J17" s="77">
        <v>0.49</v>
      </c>
      <c r="K17" t="s">
        <v>105</v>
      </c>
      <c r="L17" s="77">
        <v>5.55</v>
      </c>
      <c r="M17" s="77">
        <v>0.22</v>
      </c>
      <c r="N17" s="77">
        <v>544788.40</v>
      </c>
      <c r="O17" s="77">
        <v>133.99</v>
      </c>
      <c r="P17" s="77">
        <v>1479.43824716</v>
      </c>
      <c r="Q17" s="77">
        <v>2.72</v>
      </c>
      <c r="R17" s="77">
        <v>2.28</v>
      </c>
      <c r="S17" s="77">
        <v>0.08</v>
      </c>
    </row>
    <row r="18" spans="2:19" ht="18">
      <c r="B18" t="s">
        <v>1135</v>
      </c>
      <c r="C18" t="s">
        <v>1136</v>
      </c>
      <c r="D18" t="s">
        <v>126</v>
      </c>
      <c r="E18" t="s">
        <v>1137</v>
      </c>
      <c r="F18" t="s">
        <v>365</v>
      </c>
      <c r="G18" t="s">
        <v>366</v>
      </c>
      <c r="H18" t="s">
        <v>211</v>
      </c>
      <c r="J18" s="77">
        <v>0.50</v>
      </c>
      <c r="K18" t="s">
        <v>105</v>
      </c>
      <c r="L18" s="77">
        <v>6.10</v>
      </c>
      <c r="M18" s="77">
        <v>0.36</v>
      </c>
      <c r="N18" s="77">
        <v>581398.01</v>
      </c>
      <c r="O18" s="77">
        <v>129</v>
      </c>
      <c r="P18" s="77">
        <v>750.0034329</v>
      </c>
      <c r="Q18" s="77">
        <v>0</v>
      </c>
      <c r="R18" s="77">
        <v>1.15</v>
      </c>
      <c r="S18" s="77">
        <v>0.04</v>
      </c>
    </row>
    <row r="19" spans="2:19" ht="18">
      <c r="B19" t="s">
        <v>1138</v>
      </c>
      <c r="C19" t="s">
        <v>1139</v>
      </c>
      <c r="D19" t="s">
        <v>126</v>
      </c>
      <c r="E19" t="s">
        <v>1137</v>
      </c>
      <c r="F19" t="s">
        <v>365</v>
      </c>
      <c r="G19" t="s">
        <v>366</v>
      </c>
      <c r="H19" t="s">
        <v>211</v>
      </c>
      <c r="J19" s="77">
        <v>0.86</v>
      </c>
      <c r="K19" t="s">
        <v>105</v>
      </c>
      <c r="L19" s="77">
        <v>5.85</v>
      </c>
      <c r="M19" s="77">
        <v>0.04</v>
      </c>
      <c r="N19" s="77">
        <v>558141.01</v>
      </c>
      <c r="O19" s="77">
        <v>130.10</v>
      </c>
      <c r="P19" s="77">
        <v>726.14145401</v>
      </c>
      <c r="Q19" s="77">
        <v>0</v>
      </c>
      <c r="R19" s="77">
        <v>1.12</v>
      </c>
      <c r="S19" s="77">
        <v>0.04</v>
      </c>
    </row>
    <row r="20" spans="2:19" ht="18">
      <c r="B20" t="s">
        <v>1140</v>
      </c>
      <c r="C20" t="s">
        <v>1141</v>
      </c>
      <c r="D20" t="s">
        <v>126</v>
      </c>
      <c r="E20" t="s">
        <v>1142</v>
      </c>
      <c r="F20" t="s">
        <v>131</v>
      </c>
      <c r="G20" t="s">
        <v>443</v>
      </c>
      <c r="H20" t="s">
        <v>153</v>
      </c>
      <c r="J20" s="77">
        <v>2.62</v>
      </c>
      <c r="K20" t="s">
        <v>105</v>
      </c>
      <c r="L20" s="77">
        <v>3.15</v>
      </c>
      <c r="M20" s="77">
        <v>2.47</v>
      </c>
      <c r="N20" s="77">
        <v>2538000.01</v>
      </c>
      <c r="O20" s="77">
        <v>102.59</v>
      </c>
      <c r="P20" s="77">
        <v>2603.734210259</v>
      </c>
      <c r="Q20" s="77">
        <v>0.39</v>
      </c>
      <c r="R20" s="77">
        <v>4.01</v>
      </c>
      <c r="S20" s="77">
        <v>0.14</v>
      </c>
    </row>
    <row r="21" spans="2:19" ht="18">
      <c r="B21" t="s">
        <v>1143</v>
      </c>
      <c r="C21" t="s">
        <v>1144</v>
      </c>
      <c r="D21" t="s">
        <v>126</v>
      </c>
      <c r="E21" t="s">
        <v>1145</v>
      </c>
      <c r="F21" t="s">
        <v>130</v>
      </c>
      <c r="G21" t="s">
        <v>1146</v>
      </c>
      <c r="H21" t="s">
        <v>153</v>
      </c>
      <c r="J21" s="77">
        <v>1.69</v>
      </c>
      <c r="K21" t="s">
        <v>105</v>
      </c>
      <c r="L21" s="77">
        <v>4.63</v>
      </c>
      <c r="M21" s="77">
        <v>1.06</v>
      </c>
      <c r="N21" s="77">
        <v>1200000</v>
      </c>
      <c r="O21" s="77">
        <v>117.19</v>
      </c>
      <c r="P21" s="77">
        <v>1406.28</v>
      </c>
      <c r="Q21" s="77">
        <v>0.86</v>
      </c>
      <c r="R21" s="77">
        <v>2.16</v>
      </c>
      <c r="S21" s="77">
        <v>0.07</v>
      </c>
    </row>
    <row r="22" spans="2:19" ht="18">
      <c r="B22" s="78" t="s">
        <v>1121</v>
      </c>
      <c r="C22" s="16"/>
      <c r="D22" s="16"/>
      <c r="E22" s="16"/>
      <c r="J22" s="79">
        <v>2.16</v>
      </c>
      <c r="M22" s="79">
        <v>2.56</v>
      </c>
      <c r="N22" s="79">
        <v>15432591.85</v>
      </c>
      <c r="P22" s="79">
        <v>8403.111967755</v>
      </c>
      <c r="R22" s="79">
        <v>12.93</v>
      </c>
      <c r="S22" s="79">
        <v>0.44</v>
      </c>
    </row>
    <row r="23" spans="2:19" ht="18">
      <c r="B23" t="s">
        <v>1147</v>
      </c>
      <c r="C23" t="s">
        <v>1148</v>
      </c>
      <c r="D23" t="s">
        <v>126</v>
      </c>
      <c r="E23" t="s">
        <v>1149</v>
      </c>
      <c r="F23" t="s">
        <v>456</v>
      </c>
      <c r="G23" t="s">
        <v>443</v>
      </c>
      <c r="H23" t="s">
        <v>153</v>
      </c>
      <c r="J23" s="77">
        <v>2.86</v>
      </c>
      <c r="K23" t="s">
        <v>105</v>
      </c>
      <c r="L23" s="77">
        <v>1.71</v>
      </c>
      <c r="M23" s="77">
        <v>2.43</v>
      </c>
      <c r="N23" s="77">
        <v>1938986.40</v>
      </c>
      <c r="O23" s="77">
        <v>104.44</v>
      </c>
      <c r="P23" s="77">
        <v>2025.07739616</v>
      </c>
      <c r="Q23" s="77">
        <v>0.90</v>
      </c>
      <c r="R23" s="77">
        <v>3.12</v>
      </c>
      <c r="S23" s="77">
        <v>0.11</v>
      </c>
    </row>
    <row r="24" spans="2:19" ht="18">
      <c r="B24" t="s">
        <v>1150</v>
      </c>
      <c r="C24" t="s">
        <v>1151</v>
      </c>
      <c r="D24" t="s">
        <v>126</v>
      </c>
      <c r="E24" t="s">
        <v>1152</v>
      </c>
      <c r="F24" t="s">
        <v>456</v>
      </c>
      <c r="G24" t="s">
        <v>482</v>
      </c>
      <c r="H24" t="s">
        <v>211</v>
      </c>
      <c r="I24" t="s">
        <v>1153</v>
      </c>
      <c r="J24" s="77">
        <v>2.46</v>
      </c>
      <c r="K24" t="s">
        <v>105</v>
      </c>
      <c r="L24" s="77">
        <v>2.57</v>
      </c>
      <c r="M24" s="77">
        <v>3.29</v>
      </c>
      <c r="N24" s="77">
        <v>5092000</v>
      </c>
      <c r="O24" s="77">
        <v>98.85</v>
      </c>
      <c r="P24" s="77">
        <v>5033.442</v>
      </c>
      <c r="Q24" s="77">
        <v>1.27</v>
      </c>
      <c r="R24" s="77">
        <v>7.74</v>
      </c>
      <c r="S24" s="77">
        <v>0.27</v>
      </c>
    </row>
    <row r="25" spans="2:19" ht="18">
      <c r="B25" t="s">
        <v>1154</v>
      </c>
      <c r="C25" t="s">
        <v>1155</v>
      </c>
      <c r="D25" t="s">
        <v>126</v>
      </c>
      <c r="E25" t="s">
        <v>1156</v>
      </c>
      <c r="F25" t="s">
        <v>456</v>
      </c>
      <c r="G25" t="s">
        <v>232</v>
      </c>
      <c r="H25" t="s">
        <v>503</v>
      </c>
      <c r="K25" t="s">
        <v>105</v>
      </c>
      <c r="L25" s="77">
        <v>6.60</v>
      </c>
      <c r="M25" s="77">
        <v>0</v>
      </c>
      <c r="N25" s="77">
        <v>1200000</v>
      </c>
      <c r="O25" s="77">
        <v>16</v>
      </c>
      <c r="P25" s="77">
        <v>192</v>
      </c>
      <c r="Q25" s="77">
        <v>0</v>
      </c>
      <c r="R25" s="77">
        <v>0.30</v>
      </c>
      <c r="S25" s="77">
        <v>0.01</v>
      </c>
    </row>
    <row r="26" spans="2:19" ht="18">
      <c r="B26" t="s">
        <v>1157</v>
      </c>
      <c r="C26" t="s">
        <v>1158</v>
      </c>
      <c r="D26" t="s">
        <v>126</v>
      </c>
      <c r="E26" t="s">
        <v>1156</v>
      </c>
      <c r="F26" t="s">
        <v>456</v>
      </c>
      <c r="G26" t="s">
        <v>232</v>
      </c>
      <c r="H26" t="s">
        <v>503</v>
      </c>
      <c r="K26" t="s">
        <v>105</v>
      </c>
      <c r="L26" s="77">
        <v>5.75</v>
      </c>
      <c r="M26" s="77">
        <v>0</v>
      </c>
      <c r="N26" s="77">
        <v>2400000</v>
      </c>
      <c r="O26" s="77">
        <v>16</v>
      </c>
      <c r="P26" s="77">
        <v>384</v>
      </c>
      <c r="Q26" s="77">
        <v>0</v>
      </c>
      <c r="R26" s="77">
        <v>0.59</v>
      </c>
      <c r="S26" s="77">
        <v>0.02</v>
      </c>
    </row>
    <row r="27" spans="2:19" ht="18">
      <c r="B27" t="s">
        <v>1159</v>
      </c>
      <c r="C27" t="s">
        <v>1160</v>
      </c>
      <c r="D27" t="s">
        <v>126</v>
      </c>
      <c r="E27" t="s">
        <v>1156</v>
      </c>
      <c r="F27" t="s">
        <v>456</v>
      </c>
      <c r="G27" t="s">
        <v>232</v>
      </c>
      <c r="H27" t="s">
        <v>503</v>
      </c>
      <c r="K27" t="s">
        <v>105</v>
      </c>
      <c r="L27" s="77">
        <v>6.60</v>
      </c>
      <c r="M27" s="77">
        <v>0</v>
      </c>
      <c r="N27" s="77">
        <v>1200000</v>
      </c>
      <c r="O27" s="77">
        <v>16</v>
      </c>
      <c r="P27" s="77">
        <v>192</v>
      </c>
      <c r="Q27" s="77">
        <v>0</v>
      </c>
      <c r="R27" s="77">
        <v>0.30</v>
      </c>
      <c r="S27" s="77">
        <v>0.01</v>
      </c>
    </row>
    <row r="28" spans="2:19" ht="18">
      <c r="B28" t="s">
        <v>1161</v>
      </c>
      <c r="C28" t="s">
        <v>1162</v>
      </c>
      <c r="D28" t="s">
        <v>126</v>
      </c>
      <c r="E28" t="s">
        <v>1156</v>
      </c>
      <c r="F28" t="s">
        <v>456</v>
      </c>
      <c r="G28" t="s">
        <v>232</v>
      </c>
      <c r="H28" t="s">
        <v>503</v>
      </c>
      <c r="K28" t="s">
        <v>105</v>
      </c>
      <c r="L28" s="77">
        <v>6.60</v>
      </c>
      <c r="M28" s="77">
        <v>0</v>
      </c>
      <c r="N28" s="77">
        <v>1200000</v>
      </c>
      <c r="O28" s="77">
        <v>16</v>
      </c>
      <c r="P28" s="77">
        <v>192</v>
      </c>
      <c r="Q28" s="77">
        <v>0</v>
      </c>
      <c r="R28" s="77">
        <v>0.30</v>
      </c>
      <c r="S28" s="77">
        <v>0.01</v>
      </c>
    </row>
    <row r="29" spans="2:19" ht="18">
      <c r="B29" t="s">
        <v>1163</v>
      </c>
      <c r="C29" t="s">
        <v>1164</v>
      </c>
      <c r="D29" t="s">
        <v>126</v>
      </c>
      <c r="E29" t="s">
        <v>1156</v>
      </c>
      <c r="F29" t="s">
        <v>126</v>
      </c>
      <c r="G29" t="s">
        <v>232</v>
      </c>
      <c r="H29" t="s">
        <v>503</v>
      </c>
      <c r="K29" t="s">
        <v>105</v>
      </c>
      <c r="L29" s="77">
        <v>6.60</v>
      </c>
      <c r="M29" s="77">
        <v>0</v>
      </c>
      <c r="N29" s="77">
        <v>1200000</v>
      </c>
      <c r="O29" s="77">
        <v>16</v>
      </c>
      <c r="P29" s="77">
        <v>192</v>
      </c>
      <c r="Q29" s="77">
        <v>0</v>
      </c>
      <c r="R29" s="77">
        <v>0.30</v>
      </c>
      <c r="S29" s="77">
        <v>0.01</v>
      </c>
    </row>
    <row r="30" spans="2:19" ht="18">
      <c r="B30" t="s">
        <v>1165</v>
      </c>
      <c r="C30" t="s">
        <v>1166</v>
      </c>
      <c r="D30" t="s">
        <v>126</v>
      </c>
      <c r="E30" t="s">
        <v>1156</v>
      </c>
      <c r="F30" t="s">
        <v>456</v>
      </c>
      <c r="G30" t="s">
        <v>232</v>
      </c>
      <c r="H30" t="s">
        <v>503</v>
      </c>
      <c r="K30" t="s">
        <v>105</v>
      </c>
      <c r="L30" s="77">
        <v>5.33</v>
      </c>
      <c r="M30" s="77">
        <v>0</v>
      </c>
      <c r="N30" s="77">
        <v>1200000</v>
      </c>
      <c r="O30" s="77">
        <v>16</v>
      </c>
      <c r="P30" s="77">
        <v>192</v>
      </c>
      <c r="Q30" s="77">
        <v>0</v>
      </c>
      <c r="R30" s="77">
        <v>0.30</v>
      </c>
      <c r="S30" s="77">
        <v>0.01</v>
      </c>
    </row>
    <row r="31" spans="2:19" ht="18">
      <c r="B31" t="s">
        <v>1167</v>
      </c>
      <c r="C31" t="s">
        <v>1168</v>
      </c>
      <c r="D31" t="s">
        <v>126</v>
      </c>
      <c r="E31" t="s">
        <v>1169</v>
      </c>
      <c r="F31" t="s">
        <v>456</v>
      </c>
      <c r="G31" t="s">
        <v>232</v>
      </c>
      <c r="H31" t="s">
        <v>503</v>
      </c>
      <c r="J31" s="77">
        <v>0.01</v>
      </c>
      <c r="K31" t="s">
        <v>105</v>
      </c>
      <c r="L31" s="77">
        <v>4.50</v>
      </c>
      <c r="M31" s="77">
        <v>0.01</v>
      </c>
      <c r="N31" s="77">
        <v>1605.45</v>
      </c>
      <c r="O31" s="77">
        <v>36.91</v>
      </c>
      <c r="P31" s="77">
        <v>0.592571595</v>
      </c>
      <c r="Q31" s="77">
        <v>0.08</v>
      </c>
      <c r="R31" s="77">
        <v>0</v>
      </c>
      <c r="S31" s="77">
        <v>0</v>
      </c>
    </row>
    <row r="32" spans="2:19" ht="18">
      <c r="B32" s="78" t="s">
        <v>282</v>
      </c>
      <c r="C32" s="16"/>
      <c r="D32" s="16"/>
      <c r="E32" s="16"/>
      <c r="J32" s="79">
        <v>3.73</v>
      </c>
      <c r="M32" s="79">
        <v>21.51</v>
      </c>
      <c r="N32" s="79">
        <v>2082386.54</v>
      </c>
      <c r="P32" s="79">
        <v>3779.4077962788</v>
      </c>
      <c r="R32" s="79">
        <v>5.81</v>
      </c>
      <c r="S32" s="79">
        <v>0.20</v>
      </c>
    </row>
    <row r="33" spans="2:19" ht="18">
      <c r="B33" t="s">
        <v>1170</v>
      </c>
      <c r="C33" t="s">
        <v>1171</v>
      </c>
      <c r="D33" t="s">
        <v>126</v>
      </c>
      <c r="E33" t="s">
        <v>1172</v>
      </c>
      <c r="F33" t="s">
        <v>130</v>
      </c>
      <c r="G33" t="s">
        <v>232</v>
      </c>
      <c r="H33" t="s">
        <v>503</v>
      </c>
      <c r="J33" s="77">
        <v>1.67</v>
      </c>
      <c r="K33" t="s">
        <v>109</v>
      </c>
      <c r="L33" s="77">
        <v>4.35</v>
      </c>
      <c r="M33" s="77">
        <v>20.65</v>
      </c>
      <c r="N33" s="77">
        <v>409339.36</v>
      </c>
      <c r="O33" s="77">
        <v>78.17000000000014</v>
      </c>
      <c r="P33" s="77">
        <v>1124.41175007997</v>
      </c>
      <c r="Q33" s="77">
        <v>0.63</v>
      </c>
      <c r="R33" s="77">
        <v>1.73</v>
      </c>
      <c r="S33" s="77">
        <v>0.06</v>
      </c>
    </row>
    <row r="34" spans="2:19" ht="18">
      <c r="B34" t="s">
        <v>1173</v>
      </c>
      <c r="C34" t="s">
        <v>1174</v>
      </c>
      <c r="D34" t="s">
        <v>126</v>
      </c>
      <c r="E34" t="s">
        <v>1172</v>
      </c>
      <c r="F34" t="s">
        <v>130</v>
      </c>
      <c r="G34" t="s">
        <v>232</v>
      </c>
      <c r="H34" t="s">
        <v>503</v>
      </c>
      <c r="J34" s="77">
        <v>4.6</v>
      </c>
      <c r="K34" t="s">
        <v>109</v>
      </c>
      <c r="L34" s="77">
        <v>3.10</v>
      </c>
      <c r="M34" s="77">
        <v>21.87</v>
      </c>
      <c r="N34" s="77">
        <v>1673047.18</v>
      </c>
      <c r="O34" s="77">
        <v>45.15999999999997</v>
      </c>
      <c r="P34" s="77">
        <v>2654.99604619883</v>
      </c>
      <c r="Q34" s="77">
        <v>0.52</v>
      </c>
      <c r="R34" s="77">
        <v>4.08</v>
      </c>
      <c r="S34" s="77">
        <v>0.14</v>
      </c>
    </row>
    <row r="35" spans="2:19" ht="18">
      <c r="B35" s="78" t="s">
        <v>649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 ht="18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J36" s="77">
        <v>0</v>
      </c>
      <c r="K36" t="s">
        <v>232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 ht="18">
      <c r="B37" s="78" t="s">
        <v>237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 ht="18">
      <c r="B38" s="78" t="s">
        <v>283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 ht="18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J39" s="77">
        <v>0</v>
      </c>
      <c r="K39" t="s">
        <v>232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 ht="18">
      <c r="B40" s="78" t="s">
        <v>284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 ht="18">
      <c r="B41" t="s">
        <v>232</v>
      </c>
      <c r="C41" t="s">
        <v>232</v>
      </c>
      <c r="D41" s="16"/>
      <c r="E41" s="16"/>
      <c r="F41" t="s">
        <v>232</v>
      </c>
      <c r="G41" t="s">
        <v>232</v>
      </c>
      <c r="J41" s="77">
        <v>0</v>
      </c>
      <c r="K41" t="s">
        <v>232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5" ht="18">
      <c r="B42" t="s">
        <v>239</v>
      </c>
      <c r="C42" s="16"/>
      <c r="D42" s="16"/>
      <c r="E42" s="16"/>
    </row>
    <row r="43" spans="2:5" ht="18">
      <c r="B43" t="s">
        <v>273</v>
      </c>
      <c r="C43" s="16"/>
      <c r="D43" s="16"/>
      <c r="E43" s="16"/>
    </row>
    <row r="44" spans="2:5" ht="18">
      <c r="B44" t="s">
        <v>274</v>
      </c>
      <c r="C44" s="16"/>
      <c r="D44" s="16"/>
      <c r="E44" s="16"/>
    </row>
    <row r="45" spans="2:5" ht="18">
      <c r="B45" t="s">
        <v>275</v>
      </c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3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13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25681</v>
      </c>
      <c r="I11" s="7"/>
      <c r="J11" s="76">
        <v>1164.1351386</v>
      </c>
      <c r="K11" s="7"/>
      <c r="L11" s="76">
        <v>100</v>
      </c>
      <c r="M11" s="76">
        <v>0.06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78" t="s">
        <v>205</v>
      </c>
      <c r="C12" s="16"/>
      <c r="D12" s="16"/>
      <c r="E12" s="16"/>
      <c r="H12" s="79">
        <v>25681</v>
      </c>
      <c r="J12" s="79">
        <v>1164.1351386</v>
      </c>
      <c r="L12" s="79">
        <v>100</v>
      </c>
      <c r="M12" s="79">
        <v>0.06</v>
      </c>
    </row>
    <row r="13" spans="2:13" ht="18">
      <c r="B13" t="s">
        <v>1175</v>
      </c>
      <c r="C13" t="s">
        <v>1176</v>
      </c>
      <c r="D13" t="s">
        <v>126</v>
      </c>
      <c r="E13" t="s">
        <v>1172</v>
      </c>
      <c r="F13" t="s">
        <v>130</v>
      </c>
      <c r="G13" t="s">
        <v>109</v>
      </c>
      <c r="H13" s="77">
        <v>25681</v>
      </c>
      <c r="I13" s="77">
        <v>1290</v>
      </c>
      <c r="J13" s="77">
        <v>1164.1351386</v>
      </c>
      <c r="K13" s="77">
        <v>0</v>
      </c>
      <c r="L13" s="77">
        <v>100</v>
      </c>
      <c r="M13" s="77">
        <v>0.06</v>
      </c>
    </row>
    <row r="14" spans="2:13" ht="18">
      <c r="B14" s="78" t="s">
        <v>237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13" ht="18">
      <c r="B15" s="78" t="s">
        <v>283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13" ht="1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 ht="18">
      <c r="B17" s="78" t="s">
        <v>284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 ht="18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5" ht="18">
      <c r="B19" t="s">
        <v>239</v>
      </c>
      <c r="C19" s="16"/>
      <c r="D19" s="16"/>
      <c r="E19" s="16"/>
    </row>
    <row r="20" spans="2:5" ht="18">
      <c r="B20" t="s">
        <v>273</v>
      </c>
      <c r="C20" s="16"/>
      <c r="D20" s="16"/>
      <c r="E20" s="16"/>
    </row>
    <row r="21" spans="2:5" ht="18">
      <c r="B21" t="s">
        <v>274</v>
      </c>
      <c r="C21" s="16"/>
      <c r="D21" s="16"/>
      <c r="E21" s="16"/>
    </row>
    <row r="22" spans="2:5" ht="18">
      <c r="B22" t="s">
        <v>275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11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7856635.83</v>
      </c>
      <c r="G11" s="7"/>
      <c r="H11" s="76">
        <v>27701.16425413025</v>
      </c>
      <c r="I11" s="7"/>
      <c r="J11" s="76">
        <v>100</v>
      </c>
      <c r="K11" s="76">
        <v>1.46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78" t="s">
        <v>205</v>
      </c>
      <c r="C12" s="16"/>
      <c r="F12" s="79">
        <v>3733998</v>
      </c>
      <c r="H12" s="79">
        <v>6182.9558976918</v>
      </c>
      <c r="J12" s="79">
        <v>22.32</v>
      </c>
      <c r="K12" s="79">
        <v>0.33</v>
      </c>
    </row>
    <row r="13" spans="2:11" ht="18">
      <c r="B13" s="78" t="s">
        <v>1177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11" ht="18">
      <c r="B14" t="s">
        <v>232</v>
      </c>
      <c r="C14" t="s">
        <v>232</v>
      </c>
      <c r="D14" t="s">
        <v>232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11" ht="18">
      <c r="B15" s="78" t="s">
        <v>1178</v>
      </c>
      <c r="C15" s="16"/>
      <c r="F15" s="79">
        <v>3733998</v>
      </c>
      <c r="H15" s="79">
        <v>6182.9558976918</v>
      </c>
      <c r="J15" s="79">
        <v>22.32</v>
      </c>
      <c r="K15" s="79">
        <v>0.33</v>
      </c>
    </row>
    <row r="16" spans="2:11" ht="18">
      <c r="B16" t="s">
        <v>1179</v>
      </c>
      <c r="C16" t="s">
        <v>1180</v>
      </c>
      <c r="D16" t="s">
        <v>105</v>
      </c>
      <c r="E16" t="s">
        <v>1181</v>
      </c>
      <c r="F16" s="77">
        <v>3733998</v>
      </c>
      <c r="G16" s="77">
        <v>165.58541</v>
      </c>
      <c r="H16" s="77">
        <v>6182.9558976918</v>
      </c>
      <c r="I16" s="77">
        <v>0</v>
      </c>
      <c r="J16" s="77">
        <v>22.32</v>
      </c>
      <c r="K16" s="77">
        <v>0.33</v>
      </c>
    </row>
    <row r="17" spans="2:11" ht="18">
      <c r="B17" s="78" t="s">
        <v>1182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 ht="18">
      <c r="B18" t="s">
        <v>232</v>
      </c>
      <c r="C18" t="s">
        <v>232</v>
      </c>
      <c r="D18" t="s">
        <v>232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 ht="18">
      <c r="B19" s="78" t="s">
        <v>1183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 ht="18">
      <c r="B20" t="s">
        <v>232</v>
      </c>
      <c r="C20" t="s">
        <v>232</v>
      </c>
      <c r="D20" t="s">
        <v>232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 ht="18">
      <c r="B21" s="78" t="s">
        <v>237</v>
      </c>
      <c r="C21" s="16"/>
      <c r="F21" s="79">
        <v>4122637.83</v>
      </c>
      <c r="H21" s="79">
        <v>21518.20835643845</v>
      </c>
      <c r="J21" s="79">
        <v>77.68</v>
      </c>
      <c r="K21" s="79">
        <v>1.13</v>
      </c>
    </row>
    <row r="22" spans="2:11" ht="18">
      <c r="B22" s="78" t="s">
        <v>1184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 ht="18">
      <c r="B23" t="s">
        <v>232</v>
      </c>
      <c r="C23" t="s">
        <v>232</v>
      </c>
      <c r="D23" t="s">
        <v>232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 ht="18">
      <c r="B24" s="78" t="s">
        <v>1185</v>
      </c>
      <c r="C24" s="16"/>
      <c r="F24" s="79">
        <v>1250.83</v>
      </c>
      <c r="H24" s="79">
        <v>7601.92124003324</v>
      </c>
      <c r="J24" s="79">
        <v>27.44</v>
      </c>
      <c r="K24" s="79">
        <v>0.40</v>
      </c>
    </row>
    <row r="25" spans="2:11" ht="18">
      <c r="B25" t="s">
        <v>1186</v>
      </c>
      <c r="C25" t="s">
        <v>1187</v>
      </c>
      <c r="D25" t="s">
        <v>109</v>
      </c>
      <c r="F25" s="77">
        <v>1250.83</v>
      </c>
      <c r="G25" s="77">
        <v>172951.09650000004</v>
      </c>
      <c r="H25" s="77">
        <v>7601.92124003324</v>
      </c>
      <c r="I25" s="77">
        <v>0</v>
      </c>
      <c r="J25" s="77">
        <v>27.44</v>
      </c>
      <c r="K25" s="77">
        <v>0.40</v>
      </c>
    </row>
    <row r="26" spans="2:11" ht="18">
      <c r="B26" s="78" t="s">
        <v>1188</v>
      </c>
      <c r="C26" s="16"/>
      <c r="F26" s="79">
        <v>4121387</v>
      </c>
      <c r="H26" s="79">
        <v>13916.28711640521</v>
      </c>
      <c r="J26" s="79">
        <v>50.24</v>
      </c>
      <c r="K26" s="79">
        <v>0.73</v>
      </c>
    </row>
    <row r="27" spans="2:11" ht="18">
      <c r="B27" t="s">
        <v>1189</v>
      </c>
      <c r="C27" t="s">
        <v>1190</v>
      </c>
      <c r="D27" t="s">
        <v>109</v>
      </c>
      <c r="E27" t="s">
        <v>549</v>
      </c>
      <c r="F27" s="77">
        <v>1121379</v>
      </c>
      <c r="G27" s="77">
        <v>99.8679300000001</v>
      </c>
      <c r="H27" s="77">
        <v>3935.32155356802</v>
      </c>
      <c r="I27" s="77">
        <v>0</v>
      </c>
      <c r="J27" s="77">
        <v>14.21</v>
      </c>
      <c r="K27" s="77">
        <v>0.21</v>
      </c>
    </row>
    <row r="28" spans="2:11" ht="18">
      <c r="B28" t="s">
        <v>1191</v>
      </c>
      <c r="C28" t="s">
        <v>1192</v>
      </c>
      <c r="D28" t="s">
        <v>109</v>
      </c>
      <c r="E28" t="s">
        <v>1181</v>
      </c>
      <c r="F28" s="77">
        <v>3000008</v>
      </c>
      <c r="G28" s="77">
        <v>94.67784999999998</v>
      </c>
      <c r="H28" s="77">
        <v>9980.96556283719</v>
      </c>
      <c r="I28" s="77">
        <v>0</v>
      </c>
      <c r="J28" s="77">
        <v>36.03</v>
      </c>
      <c r="K28" s="77">
        <v>0.53</v>
      </c>
    </row>
    <row r="29" spans="2:11" ht="18">
      <c r="B29" s="78" t="s">
        <v>1193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 ht="18">
      <c r="B30" t="s">
        <v>232</v>
      </c>
      <c r="C30" t="s">
        <v>232</v>
      </c>
      <c r="D30" t="s">
        <v>232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3" ht="18">
      <c r="B31" t="s">
        <v>239</v>
      </c>
      <c r="C31" s="16"/>
    </row>
    <row r="32" spans="2:3" ht="18">
      <c r="B32" t="s">
        <v>273</v>
      </c>
      <c r="C32" s="16"/>
    </row>
    <row r="33" spans="2:3" ht="18">
      <c r="B33" t="s">
        <v>274</v>
      </c>
      <c r="C33" s="16"/>
    </row>
    <row r="34" spans="2:3" ht="18">
      <c r="B34" t="s">
        <v>275</v>
      </c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12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460978</v>
      </c>
      <c r="H11" s="7"/>
      <c r="I11" s="76">
        <v>0.001619876692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12" ht="18">
      <c r="B12" s="78" t="s">
        <v>1194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t="s">
        <v>232</v>
      </c>
      <c r="C13" t="s">
        <v>232</v>
      </c>
      <c r="D13" t="s">
        <v>232</v>
      </c>
      <c r="E13" t="s">
        <v>232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12" ht="18">
      <c r="B14" s="78" t="s">
        <v>1099</v>
      </c>
      <c r="C14" s="16"/>
      <c r="D14" s="16"/>
      <c r="G14" s="79">
        <v>460978</v>
      </c>
      <c r="I14" s="79">
        <v>0.001619876692</v>
      </c>
      <c r="K14" s="79">
        <v>100</v>
      </c>
      <c r="L14" s="79">
        <v>0</v>
      </c>
    </row>
    <row r="15" spans="2:12" ht="18">
      <c r="B15" t="s">
        <v>1195</v>
      </c>
      <c r="C15" t="s">
        <v>1196</v>
      </c>
      <c r="D15" t="s">
        <v>456</v>
      </c>
      <c r="E15" t="s">
        <v>109</v>
      </c>
      <c r="G15" s="77">
        <v>228510</v>
      </c>
      <c r="H15" s="77">
        <v>0.0001</v>
      </c>
      <c r="I15" s="77">
        <v>0.00080298414</v>
      </c>
      <c r="J15" s="77">
        <v>0</v>
      </c>
      <c r="K15" s="77">
        <v>49.57</v>
      </c>
      <c r="L15" s="77">
        <v>0</v>
      </c>
    </row>
    <row r="16" spans="2:12" ht="18">
      <c r="B16" t="s">
        <v>1197</v>
      </c>
      <c r="C16" t="s">
        <v>1198</v>
      </c>
      <c r="D16" t="s">
        <v>456</v>
      </c>
      <c r="E16" t="s">
        <v>109</v>
      </c>
      <c r="G16" s="77">
        <v>232468</v>
      </c>
      <c r="H16" s="77">
        <v>0.0001</v>
      </c>
      <c r="I16" s="77">
        <v>0.000816892552</v>
      </c>
      <c r="J16" s="77">
        <v>0</v>
      </c>
      <c r="K16" s="77">
        <v>50.43</v>
      </c>
      <c r="L16" s="77">
        <v>0</v>
      </c>
    </row>
    <row r="17" spans="2:4" ht="18">
      <c r="B17" t="s">
        <v>239</v>
      </c>
      <c r="C17" s="16"/>
      <c r="D17" s="16"/>
    </row>
    <row r="18" spans="2:4" ht="18">
      <c r="B18" t="s">
        <v>273</v>
      </c>
      <c r="C18" s="16"/>
      <c r="D18" s="16"/>
    </row>
    <row r="19" spans="2:4" ht="18">
      <c r="B19" t="s">
        <v>274</v>
      </c>
      <c r="C19" s="16"/>
      <c r="D19" s="16"/>
    </row>
    <row r="20" spans="2:4" ht="18">
      <c r="B20" t="s">
        <v>275</v>
      </c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1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12" ht="18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s="78" t="s">
        <v>1100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12" ht="18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2" ht="18">
      <c r="B15" s="78" t="s">
        <v>1101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12" ht="18">
      <c r="B16" t="s">
        <v>232</v>
      </c>
      <c r="C16" t="s">
        <v>232</v>
      </c>
      <c r="D16" t="s">
        <v>232</v>
      </c>
      <c r="E16" t="s">
        <v>232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 ht="18">
      <c r="B17" s="78" t="s">
        <v>1199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 ht="18">
      <c r="B18" t="s">
        <v>232</v>
      </c>
      <c r="C18" t="s">
        <v>232</v>
      </c>
      <c r="D18" t="s">
        <v>232</v>
      </c>
      <c r="E18" t="s">
        <v>232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 ht="18">
      <c r="B19" s="78" t="s">
        <v>1102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 ht="18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 ht="18">
      <c r="B21" s="78" t="s">
        <v>649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 ht="18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 ht="18">
      <c r="B23" s="78" t="s">
        <v>237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 ht="18">
      <c r="B24" s="78" t="s">
        <v>1100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 ht="18">
      <c r="B25" t="s">
        <v>232</v>
      </c>
      <c r="C25" t="s">
        <v>232</v>
      </c>
      <c r="D25" t="s">
        <v>232</v>
      </c>
      <c r="E25" t="s">
        <v>232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 ht="18">
      <c r="B26" s="78" t="s">
        <v>1103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 ht="18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 ht="18">
      <c r="B28" s="78" t="s">
        <v>1102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 ht="18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 ht="18">
      <c r="B30" s="78" t="s">
        <v>1104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 ht="18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 ht="18">
      <c r="B32" s="78" t="s">
        <v>649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 ht="18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4" ht="18">
      <c r="B34" t="s">
        <v>239</v>
      </c>
      <c r="C34" s="16"/>
      <c r="D34" s="16"/>
    </row>
    <row r="35" spans="2:4" ht="18">
      <c r="B35" t="s">
        <v>273</v>
      </c>
      <c r="C35" s="16"/>
      <c r="D35" s="16"/>
    </row>
    <row r="36" spans="2:4" ht="18">
      <c r="B36" t="s">
        <v>274</v>
      </c>
      <c r="C36" s="16"/>
      <c r="D36" s="16"/>
    </row>
    <row r="37" spans="2:4" ht="18">
      <c r="B37" t="s">
        <v>275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2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158880.2737295928</v>
      </c>
      <c r="K11" s="76">
        <v>100</v>
      </c>
      <c r="L11" s="76">
        <v>8.37</v>
      </c>
    </row>
    <row r="12" spans="2:12" ht="18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158880.2737295928</v>
      </c>
      <c r="K12" s="79">
        <v>100</v>
      </c>
      <c r="L12" s="79">
        <v>8.37</v>
      </c>
    </row>
    <row r="13" spans="2:12" ht="18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152830.59988</v>
      </c>
      <c r="K13" s="79">
        <v>96.19</v>
      </c>
      <c r="L13" s="79">
        <v>8.05</v>
      </c>
    </row>
    <row r="14" spans="2:12" ht="18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138210.98065</v>
      </c>
      <c r="K14" s="77">
        <v>86.99</v>
      </c>
      <c r="L14" s="77">
        <v>7.28</v>
      </c>
    </row>
    <row r="15" spans="2:12" ht="18">
      <c r="B15" t="s">
        <v>212</v>
      </c>
      <c r="C15" t="s">
        <v>213</v>
      </c>
      <c r="D15" t="s">
        <v>214</v>
      </c>
      <c r="E15" t="s">
        <v>215</v>
      </c>
      <c r="F15" t="s">
        <v>211</v>
      </c>
      <c r="G15" t="s">
        <v>105</v>
      </c>
      <c r="H15" s="77">
        <v>0</v>
      </c>
      <c r="I15" s="77">
        <v>0</v>
      </c>
      <c r="J15" s="77">
        <v>0.02254</v>
      </c>
      <c r="K15" s="77">
        <v>0</v>
      </c>
      <c r="L15" s="77">
        <v>0</v>
      </c>
    </row>
    <row r="16" spans="2:12" ht="18">
      <c r="B16" t="s">
        <v>216</v>
      </c>
      <c r="C16" t="s">
        <v>217</v>
      </c>
      <c r="D16" t="s">
        <v>218</v>
      </c>
      <c r="E16" t="s">
        <v>215</v>
      </c>
      <c r="F16" t="s">
        <v>211</v>
      </c>
      <c r="G16" t="s">
        <v>105</v>
      </c>
      <c r="H16" s="77">
        <v>0</v>
      </c>
      <c r="I16" s="77">
        <v>0</v>
      </c>
      <c r="J16" s="77">
        <v>14018.87437</v>
      </c>
      <c r="K16" s="77">
        <v>8.82</v>
      </c>
      <c r="L16" s="77">
        <v>0.74</v>
      </c>
    </row>
    <row r="17" spans="2:12" ht="18">
      <c r="B17" t="s">
        <v>219</v>
      </c>
      <c r="C17" t="s">
        <v>208</v>
      </c>
      <c r="D17" t="s">
        <v>209</v>
      </c>
      <c r="E17" t="s">
        <v>210</v>
      </c>
      <c r="F17" t="s">
        <v>211</v>
      </c>
      <c r="G17" t="s">
        <v>105</v>
      </c>
      <c r="H17" s="77">
        <v>0</v>
      </c>
      <c r="I17" s="77">
        <v>0</v>
      </c>
      <c r="J17" s="77">
        <v>600.72232</v>
      </c>
      <c r="K17" s="77">
        <v>0.38</v>
      </c>
      <c r="L17" s="77">
        <v>0.03</v>
      </c>
    </row>
    <row r="18" spans="2:12" ht="18">
      <c r="B18" s="78" t="s">
        <v>220</v>
      </c>
      <c r="D18" s="16"/>
      <c r="I18" s="79">
        <v>0</v>
      </c>
      <c r="J18" s="79">
        <v>6049.6738495928</v>
      </c>
      <c r="K18" s="79">
        <v>3.81</v>
      </c>
      <c r="L18" s="79">
        <v>0.32</v>
      </c>
    </row>
    <row r="19" spans="2:12" ht="18">
      <c r="B19" t="s">
        <v>221</v>
      </c>
      <c r="C19" t="s">
        <v>222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1088.9987906</v>
      </c>
      <c r="K19" s="77">
        <v>0.69</v>
      </c>
      <c r="L19" s="77">
        <v>0.06</v>
      </c>
    </row>
    <row r="20" spans="2:12" ht="18">
      <c r="B20" t="s">
        <v>223</v>
      </c>
      <c r="C20" t="s">
        <v>224</v>
      </c>
      <c r="D20" t="s">
        <v>209</v>
      </c>
      <c r="E20" t="s">
        <v>210</v>
      </c>
      <c r="F20" t="s">
        <v>211</v>
      </c>
      <c r="G20" t="s">
        <v>113</v>
      </c>
      <c r="H20" s="77">
        <v>0</v>
      </c>
      <c r="I20" s="77">
        <v>0</v>
      </c>
      <c r="J20" s="77">
        <v>4924.587851512</v>
      </c>
      <c r="K20" s="77">
        <v>3.10</v>
      </c>
      <c r="L20" s="77">
        <v>0.26</v>
      </c>
    </row>
    <row r="21" spans="2:12" ht="18">
      <c r="B21" t="s">
        <v>225</v>
      </c>
      <c r="C21" t="s">
        <v>226</v>
      </c>
      <c r="D21" t="s">
        <v>209</v>
      </c>
      <c r="E21" t="s">
        <v>210</v>
      </c>
      <c r="F21" t="s">
        <v>211</v>
      </c>
      <c r="G21" t="s">
        <v>204</v>
      </c>
      <c r="H21" s="77">
        <v>0</v>
      </c>
      <c r="I21" s="77">
        <v>0</v>
      </c>
      <c r="J21" s="77">
        <v>0.0012971668</v>
      </c>
      <c r="K21" s="77">
        <v>0</v>
      </c>
      <c r="L21" s="77">
        <v>0</v>
      </c>
    </row>
    <row r="22" spans="2:12" ht="18">
      <c r="B22" t="s">
        <v>227</v>
      </c>
      <c r="C22" t="s">
        <v>228</v>
      </c>
      <c r="D22" t="s">
        <v>209</v>
      </c>
      <c r="E22" t="s">
        <v>210</v>
      </c>
      <c r="F22" t="s">
        <v>211</v>
      </c>
      <c r="G22" t="s">
        <v>116</v>
      </c>
      <c r="H22" s="77">
        <v>0</v>
      </c>
      <c r="I22" s="77">
        <v>0</v>
      </c>
      <c r="J22" s="77">
        <v>36.083117694</v>
      </c>
      <c r="K22" s="77">
        <v>0.02</v>
      </c>
      <c r="L22" s="77">
        <v>0</v>
      </c>
    </row>
    <row r="23" spans="2:12" ht="18">
      <c r="B23" t="s">
        <v>229</v>
      </c>
      <c r="C23" t="s">
        <v>230</v>
      </c>
      <c r="D23" t="s">
        <v>209</v>
      </c>
      <c r="E23" t="s">
        <v>210</v>
      </c>
      <c r="F23" t="s">
        <v>211</v>
      </c>
      <c r="G23" t="s">
        <v>203</v>
      </c>
      <c r="H23" s="77">
        <v>0</v>
      </c>
      <c r="I23" s="77">
        <v>0</v>
      </c>
      <c r="J23" s="77">
        <v>0.00279262</v>
      </c>
      <c r="K23" s="77">
        <v>0</v>
      </c>
      <c r="L23" s="77">
        <v>0</v>
      </c>
    </row>
    <row r="24" spans="2:12" ht="18">
      <c r="B24" s="78" t="s">
        <v>231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 ht="18">
      <c r="B25" t="s">
        <v>232</v>
      </c>
      <c r="C25" t="s">
        <v>232</v>
      </c>
      <c r="D25" s="16"/>
      <c r="E25" t="s">
        <v>232</v>
      </c>
      <c r="G25" t="s">
        <v>232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 ht="18">
      <c r="B26" s="78" t="s">
        <v>233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 ht="18">
      <c r="B27" t="s">
        <v>232</v>
      </c>
      <c r="C27" t="s">
        <v>232</v>
      </c>
      <c r="D27" s="16"/>
      <c r="E27" t="s">
        <v>232</v>
      </c>
      <c r="G27" t="s">
        <v>232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 ht="18">
      <c r="B28" s="78" t="s">
        <v>234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 ht="18">
      <c r="B29" t="s">
        <v>232</v>
      </c>
      <c r="C29" t="s">
        <v>232</v>
      </c>
      <c r="D29" s="16"/>
      <c r="E29" t="s">
        <v>232</v>
      </c>
      <c r="G29" t="s">
        <v>232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 ht="18">
      <c r="B30" s="78" t="s">
        <v>235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 ht="18">
      <c r="B31" t="s">
        <v>232</v>
      </c>
      <c r="C31" t="s">
        <v>232</v>
      </c>
      <c r="D31" s="16"/>
      <c r="E31" t="s">
        <v>232</v>
      </c>
      <c r="G31" t="s">
        <v>232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 ht="18">
      <c r="B32" s="78" t="s">
        <v>236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 ht="18">
      <c r="B33" t="s">
        <v>232</v>
      </c>
      <c r="C33" t="s">
        <v>232</v>
      </c>
      <c r="D33" s="16"/>
      <c r="E33" t="s">
        <v>232</v>
      </c>
      <c r="G33" t="s">
        <v>232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 ht="18">
      <c r="B34" s="78" t="s">
        <v>237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 ht="18">
      <c r="B35" s="78" t="s">
        <v>238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 ht="18">
      <c r="B36" t="s">
        <v>232</v>
      </c>
      <c r="C36" t="s">
        <v>232</v>
      </c>
      <c r="D36" s="16"/>
      <c r="E36" t="s">
        <v>232</v>
      </c>
      <c r="G36" t="s">
        <v>232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 ht="18">
      <c r="B37" s="78" t="s">
        <v>236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 ht="18">
      <c r="B38" t="s">
        <v>232</v>
      </c>
      <c r="C38" t="s">
        <v>232</v>
      </c>
      <c r="D38" s="16"/>
      <c r="E38" t="s">
        <v>232</v>
      </c>
      <c r="G38" t="s">
        <v>232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4" ht="18">
      <c r="B39" t="s">
        <v>239</v>
      </c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11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-32920000</v>
      </c>
      <c r="H11" s="7"/>
      <c r="I11" s="76">
        <v>-3651.387895352268</v>
      </c>
      <c r="J11" s="76">
        <v>100</v>
      </c>
      <c r="K11" s="76">
        <v>-0.19</v>
      </c>
      <c r="AW11" s="16"/>
    </row>
    <row r="12" spans="2:11" ht="18">
      <c r="B12" s="78" t="s">
        <v>205</v>
      </c>
      <c r="C12" s="16"/>
      <c r="D12" s="16"/>
      <c r="G12" s="79">
        <v>-32920000</v>
      </c>
      <c r="I12" s="79">
        <v>-3651.387895352268</v>
      </c>
      <c r="J12" s="79">
        <v>100</v>
      </c>
      <c r="K12" s="79">
        <v>-0.19</v>
      </c>
    </row>
    <row r="13" spans="2:11" ht="18">
      <c r="B13" s="78" t="s">
        <v>1100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11" ht="18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11" ht="18">
      <c r="B15" s="78" t="s">
        <v>1101</v>
      </c>
      <c r="C15" s="16"/>
      <c r="D15" s="16"/>
      <c r="G15" s="79">
        <v>-32920000</v>
      </c>
      <c r="I15" s="79">
        <v>-3651.387895352268</v>
      </c>
      <c r="J15" s="79">
        <v>100</v>
      </c>
      <c r="K15" s="79">
        <v>-0.19</v>
      </c>
    </row>
    <row r="16" spans="2:11" ht="18">
      <c r="B16" t="s">
        <v>1200</v>
      </c>
      <c r="C16" t="s">
        <v>1201</v>
      </c>
      <c r="D16" t="s">
        <v>126</v>
      </c>
      <c r="E16" t="s">
        <v>113</v>
      </c>
      <c r="F16" t="s">
        <v>1202</v>
      </c>
      <c r="G16" s="77">
        <v>1000000</v>
      </c>
      <c r="H16" s="77">
        <v>-0.90783862814747</v>
      </c>
      <c r="I16" s="77">
        <v>-9.0783862814747</v>
      </c>
      <c r="J16" s="77">
        <v>0.25</v>
      </c>
      <c r="K16" s="77">
        <v>0</v>
      </c>
    </row>
    <row r="17" spans="2:11" ht="18">
      <c r="B17" t="s">
        <v>1203</v>
      </c>
      <c r="C17" t="s">
        <v>1204</v>
      </c>
      <c r="D17" t="s">
        <v>126</v>
      </c>
      <c r="E17" t="s">
        <v>113</v>
      </c>
      <c r="F17" t="s">
        <v>1202</v>
      </c>
      <c r="G17" s="77">
        <v>500000</v>
      </c>
      <c r="H17" s="77">
        <v>-0.957817429520582</v>
      </c>
      <c r="I17" s="77">
        <v>-4.78908714760291</v>
      </c>
      <c r="J17" s="77">
        <v>0.13</v>
      </c>
      <c r="K17" s="77">
        <v>0</v>
      </c>
    </row>
    <row r="18" spans="2:11" ht="18">
      <c r="B18" t="s">
        <v>1205</v>
      </c>
      <c r="C18" t="s">
        <v>1206</v>
      </c>
      <c r="D18" t="s">
        <v>126</v>
      </c>
      <c r="E18" t="s">
        <v>116</v>
      </c>
      <c r="F18" t="s">
        <v>1207</v>
      </c>
      <c r="G18" s="77">
        <v>700000</v>
      </c>
      <c r="H18" s="77">
        <v>13.544417054636085</v>
      </c>
      <c r="I18" s="77">
        <v>94.8109193824526</v>
      </c>
      <c r="J18" s="77">
        <v>-2.60</v>
      </c>
      <c r="K18" s="77">
        <v>0</v>
      </c>
    </row>
    <row r="19" spans="2:11" ht="18">
      <c r="B19" t="s">
        <v>1208</v>
      </c>
      <c r="C19" t="s">
        <v>1209</v>
      </c>
      <c r="D19" t="s">
        <v>126</v>
      </c>
      <c r="E19" t="s">
        <v>109</v>
      </c>
      <c r="F19" t="s">
        <v>1207</v>
      </c>
      <c r="G19" s="77">
        <v>-43700000</v>
      </c>
      <c r="H19" s="77">
        <v>5.636113309704394</v>
      </c>
      <c r="I19" s="77">
        <v>-2462.98151634082</v>
      </c>
      <c r="J19" s="77">
        <v>67.45</v>
      </c>
      <c r="K19" s="77">
        <v>-0.13</v>
      </c>
    </row>
    <row r="20" spans="2:11" ht="18">
      <c r="B20" t="s">
        <v>1210</v>
      </c>
      <c r="C20" t="s">
        <v>1211</v>
      </c>
      <c r="D20" t="s">
        <v>126</v>
      </c>
      <c r="E20" t="s">
        <v>109</v>
      </c>
      <c r="F20" t="s">
        <v>1202</v>
      </c>
      <c r="G20" s="77">
        <v>4000000</v>
      </c>
      <c r="H20" s="77">
        <v>1.917514776749865</v>
      </c>
      <c r="I20" s="77">
        <v>76.7005910699946</v>
      </c>
      <c r="J20" s="77">
        <v>-2.10</v>
      </c>
      <c r="K20" s="77">
        <v>0</v>
      </c>
    </row>
    <row r="21" spans="2:11" ht="18">
      <c r="B21" t="s">
        <v>1212</v>
      </c>
      <c r="C21" t="s">
        <v>1213</v>
      </c>
      <c r="D21" t="s">
        <v>126</v>
      </c>
      <c r="E21" t="s">
        <v>109</v>
      </c>
      <c r="F21" t="s">
        <v>1202</v>
      </c>
      <c r="G21" s="77">
        <v>4000000</v>
      </c>
      <c r="H21" s="77">
        <v>1.877529846287985</v>
      </c>
      <c r="I21" s="77">
        <v>75.1011938515194</v>
      </c>
      <c r="J21" s="77">
        <v>-2.06</v>
      </c>
      <c r="K21" s="77">
        <v>0</v>
      </c>
    </row>
    <row r="22" spans="2:11" ht="18">
      <c r="B22" t="s">
        <v>1214</v>
      </c>
      <c r="C22" t="s">
        <v>1215</v>
      </c>
      <c r="D22" t="s">
        <v>126</v>
      </c>
      <c r="E22" t="s">
        <v>109</v>
      </c>
      <c r="F22" t="s">
        <v>1216</v>
      </c>
      <c r="G22" s="77">
        <v>20000000</v>
      </c>
      <c r="H22" s="77">
        <v>4.01672362599837</v>
      </c>
      <c r="I22" s="77">
        <v>803.344725199674</v>
      </c>
      <c r="J22" s="77">
        <v>-22</v>
      </c>
      <c r="K22" s="77">
        <v>0.04</v>
      </c>
    </row>
    <row r="23" spans="2:11" ht="18">
      <c r="B23" t="s">
        <v>1217</v>
      </c>
      <c r="C23" t="s">
        <v>1218</v>
      </c>
      <c r="D23" t="s">
        <v>126</v>
      </c>
      <c r="E23" t="s">
        <v>113</v>
      </c>
      <c r="F23" t="s">
        <v>1219</v>
      </c>
      <c r="G23" s="77">
        <v>-18720000</v>
      </c>
      <c r="H23" s="77">
        <v>11.306980427455448</v>
      </c>
      <c r="I23" s="77">
        <v>-2116.66673601966</v>
      </c>
      <c r="J23" s="77">
        <v>57.97</v>
      </c>
      <c r="K23" s="77">
        <v>-0.11</v>
      </c>
    </row>
    <row r="24" spans="2:11" ht="18">
      <c r="B24" t="s">
        <v>1220</v>
      </c>
      <c r="C24" t="s">
        <v>1221</v>
      </c>
      <c r="D24" t="s">
        <v>126</v>
      </c>
      <c r="E24" t="s">
        <v>116</v>
      </c>
      <c r="F24" t="s">
        <v>1219</v>
      </c>
      <c r="G24" s="77">
        <v>-700000</v>
      </c>
      <c r="H24" s="77">
        <v>15.404228438050144</v>
      </c>
      <c r="I24" s="77">
        <v>-107.829599066351</v>
      </c>
      <c r="J24" s="77">
        <v>2.95</v>
      </c>
      <c r="K24" s="77">
        <v>-0.01</v>
      </c>
    </row>
    <row r="25" spans="2:11" ht="18">
      <c r="B25" s="78" t="s">
        <v>1199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 ht="18">
      <c r="B26" t="s">
        <v>232</v>
      </c>
      <c r="C26" t="s">
        <v>232</v>
      </c>
      <c r="D26" t="s">
        <v>232</v>
      </c>
      <c r="E26" t="s">
        <v>232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 ht="18">
      <c r="B27" s="78" t="s">
        <v>1102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 ht="18">
      <c r="B28" t="s">
        <v>232</v>
      </c>
      <c r="C28" t="s">
        <v>232</v>
      </c>
      <c r="D28" t="s">
        <v>232</v>
      </c>
      <c r="E28" t="s">
        <v>232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 ht="18">
      <c r="B29" s="78" t="s">
        <v>649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 ht="18">
      <c r="B30" t="s">
        <v>232</v>
      </c>
      <c r="C30" t="s">
        <v>232</v>
      </c>
      <c r="D30" t="s">
        <v>232</v>
      </c>
      <c r="E30" t="s">
        <v>232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 ht="18">
      <c r="B31" s="78" t="s">
        <v>237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 ht="18">
      <c r="B32" s="78" t="s">
        <v>1100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 ht="18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 ht="18">
      <c r="B34" s="78" t="s">
        <v>1103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 ht="18">
      <c r="B35" t="s">
        <v>232</v>
      </c>
      <c r="C35" t="s">
        <v>232</v>
      </c>
      <c r="D35" t="s">
        <v>232</v>
      </c>
      <c r="E35" t="s">
        <v>232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 ht="18">
      <c r="B36" s="78" t="s">
        <v>1102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 ht="18">
      <c r="B37" t="s">
        <v>232</v>
      </c>
      <c r="C37" t="s">
        <v>232</v>
      </c>
      <c r="D37" t="s">
        <v>232</v>
      </c>
      <c r="E37" t="s">
        <v>232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 ht="18">
      <c r="B38" s="78" t="s">
        <v>649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 ht="18">
      <c r="B39" t="s">
        <v>232</v>
      </c>
      <c r="C39" t="s">
        <v>232</v>
      </c>
      <c r="D39" t="s">
        <v>232</v>
      </c>
      <c r="E39" t="s">
        <v>232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4" ht="18">
      <c r="B40" t="s">
        <v>239</v>
      </c>
      <c r="C40" s="16"/>
      <c r="D40" s="16"/>
    </row>
    <row r="41" spans="2:4" ht="18">
      <c r="B41" t="s">
        <v>273</v>
      </c>
      <c r="C41" s="16"/>
      <c r="D41" s="16"/>
    </row>
    <row r="42" spans="2:4" ht="18">
      <c r="B42" t="s">
        <v>274</v>
      </c>
      <c r="C42" s="16"/>
      <c r="D42" s="16"/>
    </row>
    <row r="43" spans="2:4" ht="18">
      <c r="B43" t="s">
        <v>275</v>
      </c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7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17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17" ht="1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17" ht="18">
      <c r="B13" s="78" t="s">
        <v>1105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17" ht="18">
      <c r="B14" t="s">
        <v>232</v>
      </c>
      <c r="C14" t="s">
        <v>232</v>
      </c>
      <c r="D14" s="16"/>
      <c r="E14" t="s">
        <v>232</v>
      </c>
      <c r="H14" s="77">
        <v>0</v>
      </c>
      <c r="I14" t="s">
        <v>232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17" ht="18">
      <c r="B15" s="78" t="s">
        <v>1106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17" ht="18">
      <c r="B16" t="s">
        <v>232</v>
      </c>
      <c r="C16" t="s">
        <v>232</v>
      </c>
      <c r="D16" s="16"/>
      <c r="E16" t="s">
        <v>232</v>
      </c>
      <c r="H16" s="77">
        <v>0</v>
      </c>
      <c r="I16" t="s">
        <v>232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 ht="18">
      <c r="B17" s="78" t="s">
        <v>1110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 ht="18">
      <c r="B18" s="78" t="s">
        <v>1111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 ht="18">
      <c r="B19" t="s">
        <v>232</v>
      </c>
      <c r="C19" t="s">
        <v>232</v>
      </c>
      <c r="D19" s="16"/>
      <c r="E19" t="s">
        <v>232</v>
      </c>
      <c r="H19" s="77">
        <v>0</v>
      </c>
      <c r="I19" t="s">
        <v>232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 ht="18">
      <c r="B20" s="78" t="s">
        <v>1112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 ht="18">
      <c r="B21" t="s">
        <v>232</v>
      </c>
      <c r="C21" t="s">
        <v>232</v>
      </c>
      <c r="D21" s="16"/>
      <c r="E21" t="s">
        <v>232</v>
      </c>
      <c r="H21" s="77">
        <v>0</v>
      </c>
      <c r="I21" t="s">
        <v>232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 ht="18">
      <c r="B22" s="78" t="s">
        <v>1113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 ht="18">
      <c r="B23" t="s">
        <v>232</v>
      </c>
      <c r="C23" t="s">
        <v>232</v>
      </c>
      <c r="D23" s="16"/>
      <c r="E23" t="s">
        <v>232</v>
      </c>
      <c r="H23" s="77">
        <v>0</v>
      </c>
      <c r="I23" t="s">
        <v>232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 ht="18">
      <c r="B24" s="78" t="s">
        <v>1114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 ht="18">
      <c r="B25" t="s">
        <v>232</v>
      </c>
      <c r="C25" t="s">
        <v>232</v>
      </c>
      <c r="D25" s="16"/>
      <c r="E25" t="s">
        <v>232</v>
      </c>
      <c r="H25" s="77">
        <v>0</v>
      </c>
      <c r="I25" t="s">
        <v>232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 ht="18">
      <c r="B26" s="78" t="s">
        <v>237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 ht="18">
      <c r="B27" s="78" t="s">
        <v>1105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 ht="18">
      <c r="B28" t="s">
        <v>232</v>
      </c>
      <c r="C28" t="s">
        <v>232</v>
      </c>
      <c r="D28" s="16"/>
      <c r="E28" t="s">
        <v>232</v>
      </c>
      <c r="H28" s="77">
        <v>0</v>
      </c>
      <c r="I28" t="s">
        <v>232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 ht="18">
      <c r="B29" s="78" t="s">
        <v>1106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 ht="18">
      <c r="B30" t="s">
        <v>232</v>
      </c>
      <c r="C30" t="s">
        <v>232</v>
      </c>
      <c r="D30" s="16"/>
      <c r="E30" t="s">
        <v>232</v>
      </c>
      <c r="H30" s="77">
        <v>0</v>
      </c>
      <c r="I30" t="s">
        <v>232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 ht="18">
      <c r="B31" s="78" t="s">
        <v>1110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 ht="18">
      <c r="B32" s="78" t="s">
        <v>1111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 ht="18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 ht="18">
      <c r="B34" s="78" t="s">
        <v>1112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 ht="18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 ht="18">
      <c r="B36" s="78" t="s">
        <v>1113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 ht="18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 ht="18">
      <c r="B38" s="78" t="s">
        <v>1114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 ht="18">
      <c r="B39" t="s">
        <v>232</v>
      </c>
      <c r="C39" t="s">
        <v>232</v>
      </c>
      <c r="D39" s="16"/>
      <c r="E39" t="s">
        <v>232</v>
      </c>
      <c r="H39" s="77">
        <v>0</v>
      </c>
      <c r="I39" t="s">
        <v>232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4" ht="18">
      <c r="B40" t="s">
        <v>239</v>
      </c>
      <c r="D40" s="16"/>
    </row>
    <row r="41" spans="2:4" ht="18">
      <c r="B41" t="s">
        <v>273</v>
      </c>
      <c r="D41" s="16"/>
    </row>
    <row r="42" spans="2:4" ht="18">
      <c r="B42" t="s">
        <v>274</v>
      </c>
      <c r="D42" s="16"/>
    </row>
    <row r="43" spans="2:4" ht="18">
      <c r="B43" t="s">
        <v>275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75" t="s">
        <v>200</v>
      </c>
      <c r="C5" s="2" t="s">
        <v>201</v>
      </c>
    </row>
    <row r="6" spans="2:3" ht="18">
      <c r="B6" s="2"/>
      <c r="C6" s="2"/>
    </row>
    <row r="7" spans="2:17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76">
        <v>0</v>
      </c>
      <c r="M11" s="76">
        <v>3673</v>
      </c>
      <c r="N11" s="7"/>
      <c r="O11" s="76">
        <v>0.18365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78" t="s">
        <v>205</v>
      </c>
      <c r="I12" s="79">
        <v>0</v>
      </c>
      <c r="L12" s="79">
        <v>0</v>
      </c>
      <c r="M12" s="79">
        <v>3673</v>
      </c>
      <c r="O12" s="79">
        <v>0.18365</v>
      </c>
      <c r="P12" s="79">
        <v>100</v>
      </c>
      <c r="Q12" s="79">
        <v>0</v>
      </c>
    </row>
    <row r="13" spans="2:17" ht="18">
      <c r="B13" s="78" t="s">
        <v>1222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17" ht="18">
      <c r="B14" t="s">
        <v>232</v>
      </c>
      <c r="D14" t="s">
        <v>232</v>
      </c>
      <c r="F14" t="s">
        <v>232</v>
      </c>
      <c r="I14" s="77">
        <v>0</v>
      </c>
      <c r="J14" t="s">
        <v>232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17" ht="18">
      <c r="B15" s="78" t="s">
        <v>1223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17" ht="18">
      <c r="B16" t="s">
        <v>232</v>
      </c>
      <c r="D16" t="s">
        <v>232</v>
      </c>
      <c r="F16" t="s">
        <v>232</v>
      </c>
      <c r="I16" s="77">
        <v>0</v>
      </c>
      <c r="J16" t="s">
        <v>232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 ht="18">
      <c r="B17" s="78" t="s">
        <v>1224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 ht="18">
      <c r="B18" t="s">
        <v>232</v>
      </c>
      <c r="D18" t="s">
        <v>232</v>
      </c>
      <c r="F18" t="s">
        <v>232</v>
      </c>
      <c r="I18" s="77">
        <v>0</v>
      </c>
      <c r="J18" t="s">
        <v>232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 ht="18">
      <c r="B19" s="78" t="s">
        <v>1225</v>
      </c>
      <c r="I19" s="79">
        <v>0</v>
      </c>
      <c r="L19" s="79">
        <v>0</v>
      </c>
      <c r="M19" s="79">
        <v>3673</v>
      </c>
      <c r="O19" s="79">
        <v>0.18365</v>
      </c>
      <c r="P19" s="79">
        <v>100</v>
      </c>
      <c r="Q19" s="79">
        <v>0</v>
      </c>
    </row>
    <row r="20" spans="2:17" ht="18">
      <c r="B20" t="s">
        <v>1226</v>
      </c>
      <c r="C20" t="s">
        <v>1227</v>
      </c>
      <c r="D20" t="s">
        <v>1228</v>
      </c>
      <c r="F20" t="s">
        <v>232</v>
      </c>
      <c r="G20" t="s">
        <v>1229</v>
      </c>
      <c r="H20" t="s">
        <v>503</v>
      </c>
      <c r="J20" t="s">
        <v>105</v>
      </c>
      <c r="K20" s="77">
        <v>0</v>
      </c>
      <c r="L20" s="77">
        <v>0</v>
      </c>
      <c r="M20" s="77">
        <v>3673</v>
      </c>
      <c r="N20" s="77">
        <v>5</v>
      </c>
      <c r="O20" s="77">
        <v>0.18365</v>
      </c>
      <c r="P20" s="77">
        <v>100</v>
      </c>
      <c r="Q20" s="77">
        <v>0</v>
      </c>
    </row>
    <row r="21" spans="2:17" ht="18">
      <c r="B21" s="78" t="s">
        <v>1230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 ht="18">
      <c r="B22" t="s">
        <v>232</v>
      </c>
      <c r="D22" t="s">
        <v>232</v>
      </c>
      <c r="F22" t="s">
        <v>232</v>
      </c>
      <c r="I22" s="77">
        <v>0</v>
      </c>
      <c r="J22" t="s">
        <v>232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 ht="18">
      <c r="B23" s="78" t="s">
        <v>1231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 ht="18">
      <c r="B24" s="78" t="s">
        <v>1232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 ht="18">
      <c r="B25" t="s">
        <v>232</v>
      </c>
      <c r="D25" t="s">
        <v>232</v>
      </c>
      <c r="F25" t="s">
        <v>232</v>
      </c>
      <c r="I25" s="77">
        <v>0</v>
      </c>
      <c r="J25" t="s">
        <v>232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 ht="18">
      <c r="B26" s="78" t="s">
        <v>1233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 ht="18">
      <c r="B27" t="s">
        <v>232</v>
      </c>
      <c r="D27" t="s">
        <v>232</v>
      </c>
      <c r="F27" t="s">
        <v>232</v>
      </c>
      <c r="I27" s="77">
        <v>0</v>
      </c>
      <c r="J27" t="s">
        <v>232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 ht="18">
      <c r="B28" s="78" t="s">
        <v>1234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 ht="18">
      <c r="B29" t="s">
        <v>232</v>
      </c>
      <c r="D29" t="s">
        <v>232</v>
      </c>
      <c r="F29" t="s">
        <v>232</v>
      </c>
      <c r="I29" s="77">
        <v>0</v>
      </c>
      <c r="J29" t="s">
        <v>232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 ht="18">
      <c r="B30" s="78" t="s">
        <v>1235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 ht="18">
      <c r="B31" t="s">
        <v>232</v>
      </c>
      <c r="D31" t="s">
        <v>232</v>
      </c>
      <c r="F31" t="s">
        <v>232</v>
      </c>
      <c r="I31" s="77">
        <v>0</v>
      </c>
      <c r="J31" t="s">
        <v>232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 ht="18">
      <c r="B32" s="78" t="s">
        <v>237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 ht="18">
      <c r="B33" s="78" t="s">
        <v>1236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 ht="18">
      <c r="B34" t="s">
        <v>232</v>
      </c>
      <c r="D34" t="s">
        <v>232</v>
      </c>
      <c r="F34" t="s">
        <v>232</v>
      </c>
      <c r="I34" s="77">
        <v>0</v>
      </c>
      <c r="J34" t="s">
        <v>232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 ht="18">
      <c r="B35" s="78" t="s">
        <v>1224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 ht="18">
      <c r="B36" t="s">
        <v>232</v>
      </c>
      <c r="D36" t="s">
        <v>232</v>
      </c>
      <c r="F36" t="s">
        <v>232</v>
      </c>
      <c r="I36" s="77">
        <v>0</v>
      </c>
      <c r="J36" t="s">
        <v>232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 ht="18">
      <c r="B37" s="78" t="s">
        <v>1225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 ht="18">
      <c r="B38" t="s">
        <v>232</v>
      </c>
      <c r="D38" t="s">
        <v>232</v>
      </c>
      <c r="F38" t="s">
        <v>232</v>
      </c>
      <c r="I38" s="77">
        <v>0</v>
      </c>
      <c r="J38" t="s">
        <v>232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 ht="18">
      <c r="B39" s="78" t="s">
        <v>1235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 ht="18">
      <c r="B40" t="s">
        <v>232</v>
      </c>
      <c r="D40" t="s">
        <v>232</v>
      </c>
      <c r="F40" t="s">
        <v>232</v>
      </c>
      <c r="I40" s="77">
        <v>0</v>
      </c>
      <c r="J40" t="s">
        <v>232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ht="18">
      <c r="B41" t="s">
        <v>239</v>
      </c>
    </row>
    <row r="42" ht="18">
      <c r="B42" t="s">
        <v>273</v>
      </c>
    </row>
    <row r="43" ht="18">
      <c r="B43" t="s">
        <v>274</v>
      </c>
    </row>
    <row r="44" ht="18">
      <c r="B44" t="s">
        <v>275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</v>
      </c>
      <c r="H11" s="7"/>
      <c r="I11" s="7"/>
      <c r="J11" s="76">
        <v>0</v>
      </c>
      <c r="K11" s="76">
        <v>5000000</v>
      </c>
      <c r="L11" s="7"/>
      <c r="M11" s="76">
        <v>6784</v>
      </c>
      <c r="N11" s="76">
        <v>100</v>
      </c>
      <c r="O11" s="76">
        <v>0.36</v>
      </c>
      <c r="P11" s="16"/>
      <c r="Q11" s="16"/>
      <c r="R11" s="16"/>
      <c r="S11" s="16"/>
      <c r="T11" s="16"/>
      <c r="U11" s="16"/>
      <c r="BL11" s="16"/>
    </row>
    <row r="12" spans="2:15" ht="18">
      <c r="B12" s="78" t="s">
        <v>205</v>
      </c>
      <c r="G12" s="79">
        <v>0</v>
      </c>
      <c r="J12" s="79">
        <v>0</v>
      </c>
      <c r="K12" s="79">
        <v>5000000</v>
      </c>
      <c r="M12" s="79">
        <v>6784</v>
      </c>
      <c r="N12" s="79">
        <v>100</v>
      </c>
      <c r="O12" s="79">
        <v>0.36</v>
      </c>
    </row>
    <row r="13" spans="2:15" ht="18">
      <c r="B13" s="78" t="s">
        <v>1120</v>
      </c>
      <c r="G13" s="79">
        <v>0</v>
      </c>
      <c r="J13" s="79">
        <v>0</v>
      </c>
      <c r="K13" s="79">
        <v>5000000</v>
      </c>
      <c r="M13" s="79">
        <v>6784</v>
      </c>
      <c r="N13" s="79">
        <v>100</v>
      </c>
      <c r="O13" s="79">
        <v>0.36</v>
      </c>
    </row>
    <row r="14" spans="2:15" ht="18">
      <c r="B14" t="s">
        <v>1237</v>
      </c>
      <c r="C14" t="s">
        <v>1238</v>
      </c>
      <c r="D14" t="s">
        <v>214</v>
      </c>
      <c r="E14" t="s">
        <v>215</v>
      </c>
      <c r="F14" t="s">
        <v>211</v>
      </c>
      <c r="H14" t="s">
        <v>105</v>
      </c>
      <c r="I14" s="77">
        <v>5</v>
      </c>
      <c r="J14" s="77">
        <v>0</v>
      </c>
      <c r="K14" s="77">
        <v>5000000</v>
      </c>
      <c r="L14" s="77">
        <v>135.68</v>
      </c>
      <c r="M14" s="77">
        <v>6784</v>
      </c>
      <c r="N14" s="77">
        <v>100</v>
      </c>
      <c r="O14" s="77">
        <v>0.36</v>
      </c>
    </row>
    <row r="15" spans="2:15" ht="18">
      <c r="B15" s="78" t="s">
        <v>1121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15" ht="18">
      <c r="B16" t="s">
        <v>232</v>
      </c>
      <c r="C16" t="s">
        <v>232</v>
      </c>
      <c r="E16" t="s">
        <v>232</v>
      </c>
      <c r="G16" s="77">
        <v>0</v>
      </c>
      <c r="H16" t="s">
        <v>232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 ht="18">
      <c r="B17" s="78" t="s">
        <v>1239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 ht="18">
      <c r="B18" t="s">
        <v>232</v>
      </c>
      <c r="C18" t="s">
        <v>232</v>
      </c>
      <c r="E18" t="s">
        <v>232</v>
      </c>
      <c r="G18" s="77">
        <v>0</v>
      </c>
      <c r="H18" t="s">
        <v>232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 ht="18">
      <c r="B19" s="78" t="s">
        <v>1240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 ht="18">
      <c r="B20" t="s">
        <v>232</v>
      </c>
      <c r="C20" t="s">
        <v>232</v>
      </c>
      <c r="E20" t="s">
        <v>232</v>
      </c>
      <c r="G20" s="77">
        <v>0</v>
      </c>
      <c r="H20" t="s">
        <v>232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 ht="18">
      <c r="B21" s="78" t="s">
        <v>649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 ht="18">
      <c r="B22" t="s">
        <v>232</v>
      </c>
      <c r="C22" t="s">
        <v>232</v>
      </c>
      <c r="E22" t="s">
        <v>232</v>
      </c>
      <c r="G22" s="77">
        <v>0</v>
      </c>
      <c r="H22" t="s">
        <v>232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 ht="18">
      <c r="B23" s="78" t="s">
        <v>237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 ht="18">
      <c r="B24" t="s">
        <v>232</v>
      </c>
      <c r="C24" t="s">
        <v>232</v>
      </c>
      <c r="E24" t="s">
        <v>232</v>
      </c>
      <c r="G24" s="77">
        <v>0</v>
      </c>
      <c r="H24" t="s">
        <v>232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ht="18">
      <c r="B25" t="s">
        <v>239</v>
      </c>
    </row>
    <row r="26" ht="18">
      <c r="B26" t="s">
        <v>273</v>
      </c>
    </row>
    <row r="27" ht="18">
      <c r="B27" t="s">
        <v>274</v>
      </c>
    </row>
    <row r="28" ht="18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0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9" ht="18">
      <c r="B13" s="78" t="s">
        <v>1241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9" ht="18">
      <c r="B14" t="s">
        <v>232</v>
      </c>
      <c r="E14" s="77">
        <v>0</v>
      </c>
      <c r="F14" t="s">
        <v>232</v>
      </c>
      <c r="G14" s="77">
        <v>0</v>
      </c>
      <c r="H14" s="77">
        <v>0</v>
      </c>
      <c r="I14" s="77">
        <v>0</v>
      </c>
    </row>
    <row r="15" spans="2:9" ht="18">
      <c r="B15" s="78" t="s">
        <v>1242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9" ht="18">
      <c r="B16" t="s">
        <v>232</v>
      </c>
      <c r="E16" s="77">
        <v>0</v>
      </c>
      <c r="F16" t="s">
        <v>232</v>
      </c>
      <c r="G16" s="77">
        <v>0</v>
      </c>
      <c r="H16" s="77">
        <v>0</v>
      </c>
      <c r="I16" s="77">
        <v>0</v>
      </c>
    </row>
    <row r="17" spans="2:9" ht="18">
      <c r="B17" s="78" t="s">
        <v>237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 ht="18">
      <c r="B18" s="78" t="s">
        <v>1241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 ht="18">
      <c r="B19" t="s">
        <v>232</v>
      </c>
      <c r="E19" s="77">
        <v>0</v>
      </c>
      <c r="F19" t="s">
        <v>232</v>
      </c>
      <c r="G19" s="77">
        <v>0</v>
      </c>
      <c r="H19" s="77">
        <v>0</v>
      </c>
      <c r="I19" s="77">
        <v>0</v>
      </c>
    </row>
    <row r="20" spans="2:9" ht="18">
      <c r="B20" s="78" t="s">
        <v>1242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 ht="18">
      <c r="B21" t="s">
        <v>232</v>
      </c>
      <c r="E21" s="77">
        <v>0</v>
      </c>
      <c r="F21" t="s">
        <v>232</v>
      </c>
      <c r="G21" s="77">
        <v>0</v>
      </c>
      <c r="H21" s="77">
        <v>0</v>
      </c>
      <c r="I21" s="77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75" t="s">
        <v>200</v>
      </c>
      <c r="C5" s="2" t="s">
        <v>201</v>
      </c>
    </row>
    <row r="7" spans="2:11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11" ht="18">
      <c r="B13" t="s">
        <v>232</v>
      </c>
      <c r="D13" t="s">
        <v>232</v>
      </c>
      <c r="E13" s="19"/>
      <c r="F13" s="77">
        <v>0</v>
      </c>
      <c r="G13" t="s">
        <v>232</v>
      </c>
      <c r="H13" s="77">
        <v>0</v>
      </c>
      <c r="I13" s="77">
        <v>0</v>
      </c>
      <c r="J13" s="77">
        <v>0</v>
      </c>
      <c r="K13" s="77">
        <v>0</v>
      </c>
    </row>
    <row r="14" spans="2:11" ht="18">
      <c r="B14" s="78" t="s">
        <v>237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11" ht="18">
      <c r="B15" t="s">
        <v>232</v>
      </c>
      <c r="D15" t="s">
        <v>232</v>
      </c>
      <c r="E15" s="19"/>
      <c r="F15" s="77">
        <v>0</v>
      </c>
      <c r="G15" t="s">
        <v>232</v>
      </c>
      <c r="H15" s="77">
        <v>0</v>
      </c>
      <c r="I15" s="77">
        <v>0</v>
      </c>
      <c r="J15" s="77">
        <v>0</v>
      </c>
      <c r="K15" s="77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1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1517.67695</v>
      </c>
      <c r="J11" s="76">
        <v>100</v>
      </c>
      <c r="K11" s="76">
        <v>0.08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1517.67695</v>
      </c>
      <c r="J12" s="79">
        <v>100</v>
      </c>
      <c r="K12" s="79">
        <v>0.08</v>
      </c>
    </row>
    <row r="13" spans="2:11" ht="18">
      <c r="B13" t="s">
        <v>1243</v>
      </c>
      <c r="C13" t="s">
        <v>1244</v>
      </c>
      <c r="D13" t="s">
        <v>232</v>
      </c>
      <c r="E13" t="s">
        <v>503</v>
      </c>
      <c r="F13" s="77">
        <v>0</v>
      </c>
      <c r="G13" t="s">
        <v>105</v>
      </c>
      <c r="H13" s="77">
        <v>0</v>
      </c>
      <c r="I13" s="77">
        <v>-248.278</v>
      </c>
      <c r="J13" s="77">
        <v>-16.36</v>
      </c>
      <c r="K13" s="77">
        <v>-0.01</v>
      </c>
    </row>
    <row r="14" spans="2:11" ht="18">
      <c r="B14" t="s">
        <v>1245</v>
      </c>
      <c r="C14" t="s">
        <v>1246</v>
      </c>
      <c r="D14" t="s">
        <v>232</v>
      </c>
      <c r="E14" t="s">
        <v>503</v>
      </c>
      <c r="F14" s="77">
        <v>0</v>
      </c>
      <c r="G14" t="s">
        <v>105</v>
      </c>
      <c r="H14" s="77">
        <v>0</v>
      </c>
      <c r="I14" s="77">
        <v>-72.77505</v>
      </c>
      <c r="J14" s="77">
        <v>-4.80</v>
      </c>
      <c r="K14" s="77">
        <v>0</v>
      </c>
    </row>
    <row r="15" spans="2:11" ht="18">
      <c r="B15" t="s">
        <v>1247</v>
      </c>
      <c r="C15" t="s">
        <v>1248</v>
      </c>
      <c r="D15" t="s">
        <v>232</v>
      </c>
      <c r="E15" t="s">
        <v>503</v>
      </c>
      <c r="F15" s="77">
        <v>0</v>
      </c>
      <c r="G15" t="s">
        <v>105</v>
      </c>
      <c r="H15" s="77">
        <v>0</v>
      </c>
      <c r="I15" s="77">
        <v>1393.63</v>
      </c>
      <c r="J15" s="77">
        <v>91.83</v>
      </c>
      <c r="K15" s="77">
        <v>0.07</v>
      </c>
    </row>
    <row r="16" spans="2:11" ht="18">
      <c r="B16" t="s">
        <v>1249</v>
      </c>
      <c r="C16" t="s">
        <v>1250</v>
      </c>
      <c r="D16" t="s">
        <v>232</v>
      </c>
      <c r="E16" t="s">
        <v>503</v>
      </c>
      <c r="F16" s="77">
        <v>0</v>
      </c>
      <c r="G16" t="s">
        <v>105</v>
      </c>
      <c r="H16" s="77">
        <v>0</v>
      </c>
      <c r="I16" s="77">
        <v>445.10</v>
      </c>
      <c r="J16" s="77">
        <v>29.33</v>
      </c>
      <c r="K16" s="77">
        <v>0.02</v>
      </c>
    </row>
    <row r="17" spans="2:11" ht="18">
      <c r="B17" s="78" t="s">
        <v>237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 ht="18">
      <c r="B18" t="s">
        <v>232</v>
      </c>
      <c r="C18" t="s">
        <v>232</v>
      </c>
      <c r="D18" t="s">
        <v>232</v>
      </c>
      <c r="E18" s="19"/>
      <c r="F18" s="77">
        <v>0</v>
      </c>
      <c r="G18" t="s">
        <v>232</v>
      </c>
      <c r="H18" s="77">
        <v>0</v>
      </c>
      <c r="I18" s="77">
        <v>0</v>
      </c>
      <c r="J18" s="77">
        <v>0</v>
      </c>
      <c r="K18" s="77">
        <v>0</v>
      </c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4" ht="26.25" customHeight="1">
      <c r="B7" s="93" t="s">
        <v>172</v>
      </c>
      <c r="C7" s="94"/>
      <c r="D7" s="94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6619.08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78" t="s">
        <v>1251</v>
      </c>
      <c r="C12" s="79">
        <v>6619.08</v>
      </c>
    </row>
    <row r="13" spans="2:3" ht="18">
      <c r="B13" t="s">
        <v>1252</v>
      </c>
      <c r="C13" s="77">
        <v>6619.08</v>
      </c>
    </row>
    <row r="14" spans="2:3" ht="18">
      <c r="B14" t="s">
        <v>232</v>
      </c>
      <c r="C14" s="77">
        <v>0</v>
      </c>
    </row>
    <row r="15" spans="2:3" ht="18">
      <c r="B15" s="78" t="s">
        <v>237</v>
      </c>
      <c r="C15" s="79">
        <v>0</v>
      </c>
    </row>
    <row r="16" spans="2:3" ht="18">
      <c r="B16" t="s">
        <v>232</v>
      </c>
      <c r="C16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6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6" ht="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6" ht="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6" ht="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6" ht="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6" ht="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 ht="18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 ht="18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 ht="18">
      <c r="B19" s="78" t="s">
        <v>649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 ht="18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 ht="18">
      <c r="B21" s="78" t="s">
        <v>237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 ht="18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 ht="18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 ht="18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4" ht="18">
      <c r="B26" t="s">
        <v>239</v>
      </c>
      <c r="D26" s="16"/>
    </row>
    <row r="27" spans="2:4" ht="18">
      <c r="B27" t="s">
        <v>273</v>
      </c>
      <c r="D27" s="16"/>
    </row>
    <row r="28" spans="2:4" ht="18">
      <c r="B28" t="s">
        <v>275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6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6" ht="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6" ht="18">
      <c r="B13" s="78" t="s">
        <v>1120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6" ht="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6" ht="18">
      <c r="B15" s="78" t="s">
        <v>1121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6" ht="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 ht="18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 ht="18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 ht="18">
      <c r="B19" s="78" t="s">
        <v>649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 ht="18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 ht="18">
      <c r="B21" s="78" t="s">
        <v>237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 ht="18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 ht="18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 ht="18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4" ht="18">
      <c r="B26" t="s">
        <v>239</v>
      </c>
      <c r="D26" s="16"/>
    </row>
    <row r="27" spans="2:4" ht="18">
      <c r="B27" t="s">
        <v>273</v>
      </c>
      <c r="D27" s="16"/>
    </row>
    <row r="28" spans="2:4" ht="18">
      <c r="B28" t="s">
        <v>275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A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8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48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4.37</v>
      </c>
      <c r="I11" s="7"/>
      <c r="J11" s="7"/>
      <c r="K11" s="76">
        <v>0.74</v>
      </c>
      <c r="L11" s="76">
        <v>340733494</v>
      </c>
      <c r="M11" s="7"/>
      <c r="N11" s="76">
        <v>3485.60447</v>
      </c>
      <c r="O11" s="76">
        <v>411702.1284032</v>
      </c>
      <c r="P11" s="7"/>
      <c r="Q11" s="76">
        <v>100</v>
      </c>
      <c r="R11" s="76">
        <v>21.69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78" t="s">
        <v>205</v>
      </c>
      <c r="C12" s="16"/>
      <c r="D12" s="16"/>
      <c r="H12" s="79">
        <v>4.37</v>
      </c>
      <c r="K12" s="79">
        <v>0.74</v>
      </c>
      <c r="L12" s="79">
        <v>340733494</v>
      </c>
      <c r="N12" s="79">
        <v>3485.60447</v>
      </c>
      <c r="O12" s="79">
        <v>411702.1284032</v>
      </c>
      <c r="Q12" s="79">
        <v>100</v>
      </c>
      <c r="R12" s="79">
        <v>21.69</v>
      </c>
    </row>
    <row r="13" spans="2:18" ht="18">
      <c r="B13" s="78" t="s">
        <v>240</v>
      </c>
      <c r="C13" s="16"/>
      <c r="D13" s="16"/>
      <c r="H13" s="79">
        <v>4.42</v>
      </c>
      <c r="K13" s="79">
        <v>-0.41</v>
      </c>
      <c r="L13" s="79">
        <v>19995000</v>
      </c>
      <c r="N13" s="79">
        <v>0</v>
      </c>
      <c r="O13" s="79">
        <v>31034.121</v>
      </c>
      <c r="Q13" s="79">
        <v>7.54</v>
      </c>
      <c r="R13" s="79">
        <v>1.63</v>
      </c>
    </row>
    <row r="14" spans="2:18" ht="18">
      <c r="B14" s="78" t="s">
        <v>241</v>
      </c>
      <c r="C14" s="16"/>
      <c r="D14" s="16"/>
      <c r="H14" s="79">
        <v>4.42</v>
      </c>
      <c r="K14" s="79">
        <v>-0.41</v>
      </c>
      <c r="L14" s="79">
        <v>19995000</v>
      </c>
      <c r="N14" s="79">
        <v>0</v>
      </c>
      <c r="O14" s="79">
        <v>31034.121</v>
      </c>
      <c r="Q14" s="79">
        <v>7.54</v>
      </c>
      <c r="R14" s="79">
        <v>1.63</v>
      </c>
    </row>
    <row r="15" spans="2:18" ht="18">
      <c r="B15" t="s">
        <v>242</v>
      </c>
      <c r="C15" t="s">
        <v>243</v>
      </c>
      <c r="D15" t="s">
        <v>103</v>
      </c>
      <c r="E15" t="s">
        <v>244</v>
      </c>
      <c r="F15" t="s">
        <v>154</v>
      </c>
      <c r="H15" s="77">
        <v>3.12</v>
      </c>
      <c r="I15" t="s">
        <v>105</v>
      </c>
      <c r="J15" s="77">
        <v>4</v>
      </c>
      <c r="K15" s="77">
        <v>-0.68</v>
      </c>
      <c r="L15" s="77">
        <v>10000000</v>
      </c>
      <c r="M15" s="77">
        <v>152.84</v>
      </c>
      <c r="N15" s="77">
        <v>0</v>
      </c>
      <c r="O15" s="77">
        <v>15284</v>
      </c>
      <c r="P15" s="77">
        <v>0.06</v>
      </c>
      <c r="Q15" s="77">
        <v>3.71</v>
      </c>
      <c r="R15" s="77">
        <v>0.81</v>
      </c>
    </row>
    <row r="16" spans="2:18" ht="18">
      <c r="B16" t="s">
        <v>245</v>
      </c>
      <c r="C16" t="s">
        <v>246</v>
      </c>
      <c r="D16" t="s">
        <v>103</v>
      </c>
      <c r="E16" t="s">
        <v>244</v>
      </c>
      <c r="F16" t="s">
        <v>154</v>
      </c>
      <c r="G16" t="s">
        <v>247</v>
      </c>
      <c r="H16" s="77">
        <v>5.68</v>
      </c>
      <c r="I16" t="s">
        <v>105</v>
      </c>
      <c r="J16" s="77">
        <v>4</v>
      </c>
      <c r="K16" s="77">
        <v>-0.14</v>
      </c>
      <c r="L16" s="77">
        <v>9995000</v>
      </c>
      <c r="M16" s="77">
        <v>157.58</v>
      </c>
      <c r="N16" s="77">
        <v>0</v>
      </c>
      <c r="O16" s="77">
        <v>15750.121</v>
      </c>
      <c r="P16" s="77">
        <v>0.09</v>
      </c>
      <c r="Q16" s="77">
        <v>3.83</v>
      </c>
      <c r="R16" s="77">
        <v>0.83</v>
      </c>
    </row>
    <row r="17" spans="2:18" ht="18">
      <c r="B17" s="78" t="s">
        <v>248</v>
      </c>
      <c r="C17" s="16"/>
      <c r="D17" s="16"/>
      <c r="H17" s="79">
        <v>4.37</v>
      </c>
      <c r="K17" s="79">
        <v>0.83</v>
      </c>
      <c r="L17" s="79">
        <v>320738494</v>
      </c>
      <c r="N17" s="79">
        <v>3485.60447</v>
      </c>
      <c r="O17" s="79">
        <v>380668.0074032</v>
      </c>
      <c r="Q17" s="79">
        <v>92.46</v>
      </c>
      <c r="R17" s="79">
        <v>20.05</v>
      </c>
    </row>
    <row r="18" spans="2:18" ht="18">
      <c r="B18" s="78" t="s">
        <v>249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</row>
    <row r="19" spans="2:18" ht="18">
      <c r="B19" t="s">
        <v>232</v>
      </c>
      <c r="C19" t="s">
        <v>232</v>
      </c>
      <c r="D19" s="16"/>
      <c r="E19" t="s">
        <v>232</v>
      </c>
      <c r="H19" s="77">
        <v>0</v>
      </c>
      <c r="I19" t="s">
        <v>232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2:18" ht="18">
      <c r="B20" s="78" t="s">
        <v>250</v>
      </c>
      <c r="C20" s="16"/>
      <c r="D20" s="16"/>
      <c r="H20" s="79">
        <v>4.37</v>
      </c>
      <c r="K20" s="79">
        <v>0.83</v>
      </c>
      <c r="L20" s="79">
        <v>320738494</v>
      </c>
      <c r="N20" s="79">
        <v>3485.60447</v>
      </c>
      <c r="O20" s="79">
        <v>380668.0074032</v>
      </c>
      <c r="Q20" s="79">
        <v>92.46</v>
      </c>
      <c r="R20" s="79">
        <v>20.05</v>
      </c>
    </row>
    <row r="21" spans="2:18" ht="18">
      <c r="B21" t="s">
        <v>251</v>
      </c>
      <c r="C21" t="s">
        <v>252</v>
      </c>
      <c r="D21" t="s">
        <v>103</v>
      </c>
      <c r="E21" t="s">
        <v>244</v>
      </c>
      <c r="F21" t="s">
        <v>154</v>
      </c>
      <c r="H21" s="77">
        <v>0.91</v>
      </c>
      <c r="I21" t="s">
        <v>105</v>
      </c>
      <c r="J21" s="77">
        <v>6</v>
      </c>
      <c r="K21" s="77">
        <v>0.16</v>
      </c>
      <c r="L21" s="77">
        <v>24373347</v>
      </c>
      <c r="M21" s="77">
        <v>105.85</v>
      </c>
      <c r="N21" s="77">
        <v>0</v>
      </c>
      <c r="O21" s="77">
        <v>25799.1877995</v>
      </c>
      <c r="P21" s="77">
        <v>0.13</v>
      </c>
      <c r="Q21" s="77">
        <v>6.27</v>
      </c>
      <c r="R21" s="77">
        <v>1.36</v>
      </c>
    </row>
    <row r="22" spans="2:18" ht="18">
      <c r="B22" t="s">
        <v>253</v>
      </c>
      <c r="C22" t="s">
        <v>254</v>
      </c>
      <c r="D22" t="s">
        <v>103</v>
      </c>
      <c r="E22" t="s">
        <v>244</v>
      </c>
      <c r="F22" t="s">
        <v>154</v>
      </c>
      <c r="G22" t="s">
        <v>255</v>
      </c>
      <c r="H22" s="77">
        <v>8.34</v>
      </c>
      <c r="I22" t="s">
        <v>105</v>
      </c>
      <c r="J22" s="77">
        <v>2</v>
      </c>
      <c r="K22" s="77">
        <v>1.65</v>
      </c>
      <c r="L22" s="77">
        <v>24600000</v>
      </c>
      <c r="M22" s="77">
        <v>102.96</v>
      </c>
      <c r="N22" s="77">
        <v>490.65192</v>
      </c>
      <c r="O22" s="77">
        <v>25818.81192</v>
      </c>
      <c r="P22" s="77">
        <v>0.19</v>
      </c>
      <c r="Q22" s="77">
        <v>6.27</v>
      </c>
      <c r="R22" s="77">
        <v>1.36</v>
      </c>
    </row>
    <row r="23" spans="2:18" ht="18">
      <c r="B23" t="s">
        <v>256</v>
      </c>
      <c r="C23" t="s">
        <v>257</v>
      </c>
      <c r="D23" t="s">
        <v>103</v>
      </c>
      <c r="E23" t="s">
        <v>244</v>
      </c>
      <c r="F23" t="s">
        <v>154</v>
      </c>
      <c r="H23" s="77">
        <v>1.79</v>
      </c>
      <c r="I23" t="s">
        <v>105</v>
      </c>
      <c r="J23" s="77">
        <v>5</v>
      </c>
      <c r="K23" s="77">
        <v>0.23</v>
      </c>
      <c r="L23" s="77">
        <v>110000000</v>
      </c>
      <c r="M23" s="77">
        <v>109.54</v>
      </c>
      <c r="N23" s="77">
        <v>0</v>
      </c>
      <c r="O23" s="77">
        <v>120494</v>
      </c>
      <c r="P23" s="77">
        <v>0.59</v>
      </c>
      <c r="Q23" s="77">
        <v>29.27</v>
      </c>
      <c r="R23" s="77">
        <v>6.35</v>
      </c>
    </row>
    <row r="24" spans="2:18" ht="18">
      <c r="B24" t="s">
        <v>258</v>
      </c>
      <c r="C24" t="s">
        <v>259</v>
      </c>
      <c r="D24" t="s">
        <v>103</v>
      </c>
      <c r="E24" t="s">
        <v>244</v>
      </c>
      <c r="F24" t="s">
        <v>154</v>
      </c>
      <c r="G24" t="s">
        <v>260</v>
      </c>
      <c r="H24" s="77">
        <v>4.64</v>
      </c>
      <c r="I24" t="s">
        <v>105</v>
      </c>
      <c r="J24" s="77">
        <v>4.25</v>
      </c>
      <c r="K24" s="77">
        <v>0.82</v>
      </c>
      <c r="L24" s="77">
        <v>55982723</v>
      </c>
      <c r="M24" s="77">
        <v>116.75</v>
      </c>
      <c r="N24" s="77">
        <v>2372.74933</v>
      </c>
      <c r="O24" s="77">
        <v>67732.5784325</v>
      </c>
      <c r="P24" s="77">
        <v>0.30</v>
      </c>
      <c r="Q24" s="77">
        <v>16.45</v>
      </c>
      <c r="R24" s="77">
        <v>3.57</v>
      </c>
    </row>
    <row r="25" spans="2:18" ht="18">
      <c r="B25" t="s">
        <v>261</v>
      </c>
      <c r="C25" t="s">
        <v>262</v>
      </c>
      <c r="D25" t="s">
        <v>103</v>
      </c>
      <c r="E25" t="s">
        <v>244</v>
      </c>
      <c r="F25" t="s">
        <v>154</v>
      </c>
      <c r="H25" s="77">
        <v>3.02</v>
      </c>
      <c r="I25" t="s">
        <v>105</v>
      </c>
      <c r="J25" s="77">
        <v>1</v>
      </c>
      <c r="K25" s="77">
        <v>0.50</v>
      </c>
      <c r="L25" s="77">
        <v>3000000</v>
      </c>
      <c r="M25" s="77">
        <v>102.46</v>
      </c>
      <c r="N25" s="77">
        <v>0</v>
      </c>
      <c r="O25" s="77">
        <v>3073.80</v>
      </c>
      <c r="P25" s="77">
        <v>0.02</v>
      </c>
      <c r="Q25" s="77">
        <v>0.75</v>
      </c>
      <c r="R25" s="77">
        <v>0.16</v>
      </c>
    </row>
    <row r="26" spans="2:18" ht="18">
      <c r="B26" t="s">
        <v>263</v>
      </c>
      <c r="C26" t="s">
        <v>264</v>
      </c>
      <c r="D26" t="s">
        <v>103</v>
      </c>
      <c r="E26" t="s">
        <v>244</v>
      </c>
      <c r="F26" t="s">
        <v>154</v>
      </c>
      <c r="H26" s="77">
        <v>1.14</v>
      </c>
      <c r="I26" t="s">
        <v>105</v>
      </c>
      <c r="J26" s="77">
        <v>2.25</v>
      </c>
      <c r="K26" s="77">
        <v>0.17</v>
      </c>
      <c r="L26" s="77">
        <v>9000000</v>
      </c>
      <c r="M26" s="77">
        <v>104.30</v>
      </c>
      <c r="N26" s="77">
        <v>0</v>
      </c>
      <c r="O26" s="77">
        <v>9387</v>
      </c>
      <c r="P26" s="77">
        <v>0.05</v>
      </c>
      <c r="Q26" s="77">
        <v>2.28</v>
      </c>
      <c r="R26" s="77">
        <v>0.49</v>
      </c>
    </row>
    <row r="27" spans="2:18" ht="18">
      <c r="B27" t="s">
        <v>265</v>
      </c>
      <c r="C27" t="s">
        <v>266</v>
      </c>
      <c r="D27" t="s">
        <v>103</v>
      </c>
      <c r="E27" t="s">
        <v>244</v>
      </c>
      <c r="F27" t="s">
        <v>154</v>
      </c>
      <c r="H27" s="77">
        <v>7.05</v>
      </c>
      <c r="I27" t="s">
        <v>105</v>
      </c>
      <c r="J27" s="77">
        <v>6.25</v>
      </c>
      <c r="K27" s="77">
        <v>1.49</v>
      </c>
      <c r="L27" s="77">
        <v>77144773</v>
      </c>
      <c r="M27" s="77">
        <v>140.68</v>
      </c>
      <c r="N27" s="77">
        <v>0</v>
      </c>
      <c r="O27" s="77">
        <v>108527.2666564</v>
      </c>
      <c r="P27" s="77">
        <v>0.45</v>
      </c>
      <c r="Q27" s="77">
        <v>26.36</v>
      </c>
      <c r="R27" s="77">
        <v>5.72</v>
      </c>
    </row>
    <row r="28" spans="2:18" ht="18">
      <c r="B28" t="s">
        <v>267</v>
      </c>
      <c r="C28" t="s">
        <v>268</v>
      </c>
      <c r="D28" t="s">
        <v>103</v>
      </c>
      <c r="E28" t="s">
        <v>244</v>
      </c>
      <c r="F28" t="s">
        <v>154</v>
      </c>
      <c r="G28" t="s">
        <v>260</v>
      </c>
      <c r="H28" s="77">
        <v>5.52</v>
      </c>
      <c r="I28" t="s">
        <v>105</v>
      </c>
      <c r="J28" s="77">
        <v>3.75</v>
      </c>
      <c r="K28" s="77">
        <v>1.08</v>
      </c>
      <c r="L28" s="77">
        <v>16637651</v>
      </c>
      <c r="M28" s="77">
        <v>115.48</v>
      </c>
      <c r="N28" s="77">
        <v>622.20322</v>
      </c>
      <c r="O28" s="77">
        <v>19835.3625948</v>
      </c>
      <c r="P28" s="77">
        <v>0.11</v>
      </c>
      <c r="Q28" s="77">
        <v>4.82</v>
      </c>
      <c r="R28" s="77">
        <v>1.04</v>
      </c>
    </row>
    <row r="29" spans="2:18" ht="18">
      <c r="B29" s="78" t="s">
        <v>269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 ht="18">
      <c r="B30" t="s">
        <v>232</v>
      </c>
      <c r="C30" t="s">
        <v>232</v>
      </c>
      <c r="D30" s="16"/>
      <c r="E30" t="s">
        <v>232</v>
      </c>
      <c r="H30" s="77">
        <v>0</v>
      </c>
      <c r="I30" t="s">
        <v>232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 ht="18">
      <c r="B31" s="78" t="s">
        <v>270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 ht="18">
      <c r="B32" t="s">
        <v>232</v>
      </c>
      <c r="C32" t="s">
        <v>232</v>
      </c>
      <c r="D32" s="16"/>
      <c r="E32" t="s">
        <v>232</v>
      </c>
      <c r="H32" s="77">
        <v>0</v>
      </c>
      <c r="I32" t="s">
        <v>232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 ht="18">
      <c r="B33" s="78" t="s">
        <v>237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 ht="18">
      <c r="B34" s="78" t="s">
        <v>271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 ht="18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 ht="18">
      <c r="B36" s="78" t="s">
        <v>272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 ht="18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4" ht="18">
      <c r="B38" t="s">
        <v>273</v>
      </c>
      <c r="C38" s="16"/>
      <c r="D38" s="16"/>
    </row>
    <row r="39" spans="2:4" ht="18">
      <c r="B39" t="s">
        <v>274</v>
      </c>
      <c r="C39" s="16"/>
      <c r="D39" s="16"/>
    </row>
    <row r="40" spans="2:4" ht="18">
      <c r="B40" t="s">
        <v>275</v>
      </c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6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 ht="18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78" t="s">
        <v>1120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7">
        <v>0</v>
      </c>
      <c r="I14" t="s">
        <v>232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78" t="s">
        <v>1121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7">
        <v>0</v>
      </c>
      <c r="I16" t="s">
        <v>232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78" t="s">
        <v>282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7">
        <v>0</v>
      </c>
      <c r="I18" t="s">
        <v>232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78" t="s">
        <v>649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7">
        <v>0</v>
      </c>
      <c r="I20" t="s">
        <v>232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78" t="s">
        <v>237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 ht="18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 ht="18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 ht="18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4" ht="18">
      <c r="B26" t="s">
        <v>239</v>
      </c>
      <c r="D26" s="16"/>
    </row>
    <row r="27" spans="2:4" ht="18">
      <c r="B27" t="s">
        <v>273</v>
      </c>
      <c r="D27" s="16"/>
    </row>
    <row r="28" spans="2:4" ht="18">
      <c r="B28" t="s">
        <v>274</v>
      </c>
      <c r="D28" s="16"/>
    </row>
    <row r="29" spans="2:4" ht="18">
      <c r="B29" t="s">
        <v>275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6">
        <v>0.10</v>
      </c>
      <c r="L11" s="7"/>
      <c r="M11" s="7"/>
      <c r="N11" s="76">
        <v>0.39</v>
      </c>
      <c r="O11" s="76">
        <v>243300</v>
      </c>
      <c r="P11" s="33"/>
      <c r="Q11" s="76">
        <v>0</v>
      </c>
      <c r="R11" s="76">
        <v>2442.0021</v>
      </c>
      <c r="S11" s="7"/>
      <c r="T11" s="76">
        <v>100</v>
      </c>
      <c r="U11" s="76">
        <v>0.13</v>
      </c>
      <c r="V11" s="35"/>
      <c r="BK11" s="16"/>
      <c r="BL11" s="19"/>
      <c r="BM11" s="16"/>
      <c r="BP11" s="16"/>
    </row>
    <row r="12" spans="2:21" ht="18">
      <c r="B12" s="78" t="s">
        <v>205</v>
      </c>
      <c r="C12" s="16"/>
      <c r="D12" s="16"/>
      <c r="E12" s="16"/>
      <c r="F12" s="16"/>
      <c r="G12" s="16"/>
      <c r="K12" s="79">
        <v>0.10</v>
      </c>
      <c r="N12" s="79">
        <v>0.39</v>
      </c>
      <c r="O12" s="79">
        <v>243300</v>
      </c>
      <c r="Q12" s="79">
        <v>0</v>
      </c>
      <c r="R12" s="79">
        <v>2442.0021</v>
      </c>
      <c r="T12" s="79">
        <v>100</v>
      </c>
      <c r="U12" s="79">
        <v>0.13</v>
      </c>
    </row>
    <row r="13" spans="2:21" ht="1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21" ht="1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7">
        <v>0</v>
      </c>
      <c r="L14" t="s">
        <v>232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21" ht="18">
      <c r="B15" s="78" t="s">
        <v>248</v>
      </c>
      <c r="C15" s="16"/>
      <c r="D15" s="16"/>
      <c r="E15" s="16"/>
      <c r="F15" s="16"/>
      <c r="G15" s="16"/>
      <c r="K15" s="79">
        <v>0.10</v>
      </c>
      <c r="N15" s="79">
        <v>0.39</v>
      </c>
      <c r="O15" s="79">
        <v>243300</v>
      </c>
      <c r="Q15" s="79">
        <v>0</v>
      </c>
      <c r="R15" s="79">
        <v>2442.0021</v>
      </c>
      <c r="T15" s="79">
        <v>100</v>
      </c>
      <c r="U15" s="79">
        <v>0.13</v>
      </c>
    </row>
    <row r="16" spans="2:21" ht="18">
      <c r="B16" t="s">
        <v>277</v>
      </c>
      <c r="C16" t="s">
        <v>278</v>
      </c>
      <c r="D16" t="s">
        <v>103</v>
      </c>
      <c r="E16" t="s">
        <v>126</v>
      </c>
      <c r="F16" t="s">
        <v>279</v>
      </c>
      <c r="G16" t="s">
        <v>280</v>
      </c>
      <c r="H16" t="s">
        <v>281</v>
      </c>
      <c r="I16" t="s">
        <v>211</v>
      </c>
      <c r="K16" s="77">
        <v>0.10</v>
      </c>
      <c r="L16" t="s">
        <v>105</v>
      </c>
      <c r="M16" s="77">
        <v>0.42</v>
      </c>
      <c r="N16" s="77">
        <v>0.39</v>
      </c>
      <c r="O16" s="77">
        <v>243300</v>
      </c>
      <c r="P16" s="77">
        <v>1003.70</v>
      </c>
      <c r="Q16" s="77">
        <v>0</v>
      </c>
      <c r="R16" s="77">
        <v>2442.0021</v>
      </c>
      <c r="S16" s="77">
        <v>0.10</v>
      </c>
      <c r="T16" s="77">
        <v>100</v>
      </c>
      <c r="U16" s="77">
        <v>0.13</v>
      </c>
    </row>
    <row r="17" spans="2:21" ht="18">
      <c r="B17" s="78" t="s">
        <v>282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 ht="18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7">
        <v>0</v>
      </c>
      <c r="L18" t="s">
        <v>232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 ht="18">
      <c r="B19" s="78" t="s">
        <v>237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 ht="18">
      <c r="B20" s="78" t="s">
        <v>283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 ht="18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7">
        <v>0</v>
      </c>
      <c r="L21" t="s">
        <v>232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 ht="18">
      <c r="B22" s="78" t="s">
        <v>284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 ht="18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7">
        <v>0</v>
      </c>
      <c r="L23" t="s">
        <v>232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7" ht="18">
      <c r="B24" t="s">
        <v>239</v>
      </c>
      <c r="C24" s="16"/>
      <c r="D24" s="16"/>
      <c r="E24" s="16"/>
      <c r="F24" s="16"/>
      <c r="G24" s="16"/>
    </row>
    <row r="25" spans="2:7" ht="18">
      <c r="B25" t="s">
        <v>273</v>
      </c>
      <c r="C25" s="16"/>
      <c r="D25" s="16"/>
      <c r="E25" s="16"/>
      <c r="F25" s="16"/>
      <c r="G25" s="16"/>
    </row>
    <row r="26" spans="2:7" ht="18">
      <c r="B26" t="s">
        <v>274</v>
      </c>
      <c r="C26" s="16"/>
      <c r="D26" s="16"/>
      <c r="E26" s="16"/>
      <c r="F26" s="16"/>
      <c r="G26" s="16"/>
    </row>
    <row r="27" spans="2:7" ht="18">
      <c r="B27" t="s">
        <v>275</v>
      </c>
      <c r="C27" s="16"/>
      <c r="D27" s="16"/>
      <c r="E27" s="16"/>
      <c r="F27" s="16"/>
      <c r="G27" s="16"/>
    </row>
    <row r="28" spans="3:7" ht="18"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2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3.75</v>
      </c>
      <c r="L11" s="7"/>
      <c r="M11" s="7"/>
      <c r="N11" s="76">
        <v>1.66</v>
      </c>
      <c r="O11" s="76">
        <v>463486357.93</v>
      </c>
      <c r="P11" s="33"/>
      <c r="Q11" s="76">
        <v>6383.84286</v>
      </c>
      <c r="R11" s="76">
        <v>543596.692984153</v>
      </c>
      <c r="S11" s="7"/>
      <c r="T11" s="76">
        <v>100</v>
      </c>
      <c r="U11" s="76">
        <v>28.63</v>
      </c>
      <c r="V11" s="35"/>
      <c r="BI11" s="16"/>
      <c r="BJ11" s="19"/>
      <c r="BK11" s="16"/>
      <c r="BN11" s="16"/>
    </row>
    <row r="12" spans="2:21" ht="18">
      <c r="B12" s="78" t="s">
        <v>205</v>
      </c>
      <c r="C12" s="16"/>
      <c r="D12" s="16"/>
      <c r="E12" s="16"/>
      <c r="F12" s="16"/>
      <c r="K12" s="79">
        <v>3.75</v>
      </c>
      <c r="N12" s="79">
        <v>1.66</v>
      </c>
      <c r="O12" s="79">
        <v>463486357.93</v>
      </c>
      <c r="Q12" s="79">
        <v>6383.84286</v>
      </c>
      <c r="R12" s="79">
        <v>543596.692984153</v>
      </c>
      <c r="T12" s="79">
        <v>100</v>
      </c>
      <c r="U12" s="79">
        <v>28.63</v>
      </c>
    </row>
    <row r="13" spans="2:21" ht="18">
      <c r="B13" s="78" t="s">
        <v>276</v>
      </c>
      <c r="C13" s="16"/>
      <c r="D13" s="16"/>
      <c r="E13" s="16"/>
      <c r="F13" s="16"/>
      <c r="K13" s="79">
        <v>3.74</v>
      </c>
      <c r="N13" s="79">
        <v>1.21</v>
      </c>
      <c r="O13" s="79">
        <v>302373203.96</v>
      </c>
      <c r="Q13" s="79">
        <v>3166.90226</v>
      </c>
      <c r="R13" s="79">
        <v>370088.159079467</v>
      </c>
      <c r="T13" s="79">
        <v>68.08</v>
      </c>
      <c r="U13" s="79">
        <v>19.49</v>
      </c>
    </row>
    <row r="14" spans="2:21" ht="18">
      <c r="B14" t="s">
        <v>285</v>
      </c>
      <c r="C14" t="s">
        <v>286</v>
      </c>
      <c r="D14" t="s">
        <v>103</v>
      </c>
      <c r="E14" t="s">
        <v>126</v>
      </c>
      <c r="F14" t="s">
        <v>287</v>
      </c>
      <c r="G14" t="s">
        <v>280</v>
      </c>
      <c r="H14" t="s">
        <v>215</v>
      </c>
      <c r="I14" t="s">
        <v>211</v>
      </c>
      <c r="K14" s="77">
        <v>8.98</v>
      </c>
      <c r="L14" t="s">
        <v>105</v>
      </c>
      <c r="M14" s="77">
        <v>1.22</v>
      </c>
      <c r="N14" s="77">
        <v>1.04</v>
      </c>
      <c r="O14" s="77">
        <v>7566000</v>
      </c>
      <c r="P14" s="77">
        <v>102.03</v>
      </c>
      <c r="Q14" s="77">
        <v>0</v>
      </c>
      <c r="R14" s="77">
        <v>7719.5898</v>
      </c>
      <c r="S14" s="77">
        <v>0.94</v>
      </c>
      <c r="T14" s="77">
        <v>1.42</v>
      </c>
      <c r="U14" s="77">
        <v>0.41</v>
      </c>
    </row>
    <row r="15" spans="2:21" ht="18">
      <c r="B15" t="s">
        <v>288</v>
      </c>
      <c r="C15" t="s">
        <v>289</v>
      </c>
      <c r="D15" t="s">
        <v>103</v>
      </c>
      <c r="E15" t="s">
        <v>126</v>
      </c>
      <c r="F15" t="s">
        <v>287</v>
      </c>
      <c r="G15" t="s">
        <v>280</v>
      </c>
      <c r="H15" t="s">
        <v>215</v>
      </c>
      <c r="I15" t="s">
        <v>211</v>
      </c>
      <c r="K15" s="77">
        <v>4.39</v>
      </c>
      <c r="L15" t="s">
        <v>105</v>
      </c>
      <c r="M15" s="77">
        <v>0.99</v>
      </c>
      <c r="N15" s="77">
        <v>0.26</v>
      </c>
      <c r="O15" s="77">
        <v>6000000</v>
      </c>
      <c r="P15" s="77">
        <v>103.45</v>
      </c>
      <c r="Q15" s="77">
        <v>0</v>
      </c>
      <c r="R15" s="77">
        <v>6207</v>
      </c>
      <c r="S15" s="77">
        <v>0.20</v>
      </c>
      <c r="T15" s="77">
        <v>1.14</v>
      </c>
      <c r="U15" s="77">
        <v>0.33</v>
      </c>
    </row>
    <row r="16" spans="2:21" ht="18">
      <c r="B16" t="s">
        <v>290</v>
      </c>
      <c r="C16" t="s">
        <v>291</v>
      </c>
      <c r="D16" t="s">
        <v>103</v>
      </c>
      <c r="E16" t="s">
        <v>126</v>
      </c>
      <c r="F16" t="s">
        <v>287</v>
      </c>
      <c r="G16" t="s">
        <v>280</v>
      </c>
      <c r="H16" t="s">
        <v>215</v>
      </c>
      <c r="I16" t="s">
        <v>211</v>
      </c>
      <c r="K16" s="77">
        <v>1.94</v>
      </c>
      <c r="L16" t="s">
        <v>105</v>
      </c>
      <c r="M16" s="77">
        <v>0.41</v>
      </c>
      <c r="N16" s="77">
        <v>-0.17</v>
      </c>
      <c r="O16" s="77">
        <v>1543486.45</v>
      </c>
      <c r="P16" s="77">
        <v>99.85</v>
      </c>
      <c r="Q16" s="77">
        <v>0</v>
      </c>
      <c r="R16" s="77">
        <v>1541.171220325</v>
      </c>
      <c r="S16" s="77">
        <v>0.09</v>
      </c>
      <c r="T16" s="77">
        <v>0.28</v>
      </c>
      <c r="U16" s="77">
        <v>0.08</v>
      </c>
    </row>
    <row r="17" spans="2:21" ht="18">
      <c r="B17" t="s">
        <v>292</v>
      </c>
      <c r="C17" t="s">
        <v>293</v>
      </c>
      <c r="D17" t="s">
        <v>103</v>
      </c>
      <c r="E17" t="s">
        <v>126</v>
      </c>
      <c r="F17" t="s">
        <v>287</v>
      </c>
      <c r="G17" t="s">
        <v>280</v>
      </c>
      <c r="H17" t="s">
        <v>215</v>
      </c>
      <c r="I17" t="s">
        <v>211</v>
      </c>
      <c r="K17" s="77">
        <v>6.32</v>
      </c>
      <c r="L17" t="s">
        <v>105</v>
      </c>
      <c r="M17" s="77">
        <v>0.86</v>
      </c>
      <c r="N17" s="77">
        <v>0.64</v>
      </c>
      <c r="O17" s="77">
        <v>7126000</v>
      </c>
      <c r="P17" s="77">
        <v>101.62</v>
      </c>
      <c r="Q17" s="77">
        <v>0</v>
      </c>
      <c r="R17" s="77">
        <v>7241.4412</v>
      </c>
      <c r="S17" s="77">
        <v>0.28</v>
      </c>
      <c r="T17" s="77">
        <v>1.33</v>
      </c>
      <c r="U17" s="77">
        <v>0.38</v>
      </c>
    </row>
    <row r="18" spans="2:21" ht="18">
      <c r="B18" t="s">
        <v>294</v>
      </c>
      <c r="C18" t="s">
        <v>295</v>
      </c>
      <c r="D18" t="s">
        <v>103</v>
      </c>
      <c r="E18" t="s">
        <v>126</v>
      </c>
      <c r="F18" t="s">
        <v>296</v>
      </c>
      <c r="G18" t="s">
        <v>280</v>
      </c>
      <c r="H18" t="s">
        <v>215</v>
      </c>
      <c r="I18" t="s">
        <v>211</v>
      </c>
      <c r="J18" t="s">
        <v>297</v>
      </c>
      <c r="K18" s="77">
        <v>4</v>
      </c>
      <c r="L18" t="s">
        <v>105</v>
      </c>
      <c r="M18" s="77">
        <v>5</v>
      </c>
      <c r="N18" s="77">
        <v>0.16</v>
      </c>
      <c r="O18" s="77">
        <v>5472905</v>
      </c>
      <c r="P18" s="77">
        <v>124.20</v>
      </c>
      <c r="Q18" s="77">
        <v>0</v>
      </c>
      <c r="R18" s="77">
        <v>6797.34801</v>
      </c>
      <c r="S18" s="77">
        <v>0.17</v>
      </c>
      <c r="T18" s="77">
        <v>1.25</v>
      </c>
      <c r="U18" s="77">
        <v>0.36</v>
      </c>
    </row>
    <row r="19" spans="2:21" ht="18">
      <c r="B19" t="s">
        <v>298</v>
      </c>
      <c r="C19" t="s">
        <v>299</v>
      </c>
      <c r="D19" t="s">
        <v>103</v>
      </c>
      <c r="E19" t="s">
        <v>126</v>
      </c>
      <c r="F19" t="s">
        <v>296</v>
      </c>
      <c r="G19" t="s">
        <v>280</v>
      </c>
      <c r="H19" t="s">
        <v>215</v>
      </c>
      <c r="I19" t="s">
        <v>211</v>
      </c>
      <c r="J19" t="s">
        <v>297</v>
      </c>
      <c r="K19" s="77">
        <v>2.97</v>
      </c>
      <c r="L19" t="s">
        <v>105</v>
      </c>
      <c r="M19" s="77">
        <v>0.70</v>
      </c>
      <c r="N19" s="77">
        <v>-0.03</v>
      </c>
      <c r="O19" s="77">
        <v>4615128.21</v>
      </c>
      <c r="P19" s="77">
        <v>102.61</v>
      </c>
      <c r="Q19" s="77">
        <v>0</v>
      </c>
      <c r="R19" s="77">
        <v>4735.583056281</v>
      </c>
      <c r="S19" s="77">
        <v>0.13</v>
      </c>
      <c r="T19" s="77">
        <v>0.87</v>
      </c>
      <c r="U19" s="77">
        <v>0.25</v>
      </c>
    </row>
    <row r="20" spans="2:21" ht="18">
      <c r="B20" t="s">
        <v>300</v>
      </c>
      <c r="C20" t="s">
        <v>301</v>
      </c>
      <c r="D20" t="s">
        <v>103</v>
      </c>
      <c r="E20" t="s">
        <v>126</v>
      </c>
      <c r="F20" t="s">
        <v>302</v>
      </c>
      <c r="G20" t="s">
        <v>280</v>
      </c>
      <c r="H20" t="s">
        <v>210</v>
      </c>
      <c r="I20" t="s">
        <v>211</v>
      </c>
      <c r="K20" s="77">
        <v>2.52</v>
      </c>
      <c r="L20" t="s">
        <v>105</v>
      </c>
      <c r="M20" s="77">
        <v>3.40</v>
      </c>
      <c r="N20" s="77">
        <v>-0.11</v>
      </c>
      <c r="O20" s="77">
        <v>3006350</v>
      </c>
      <c r="P20" s="77">
        <v>112.77</v>
      </c>
      <c r="Q20" s="77">
        <v>0</v>
      </c>
      <c r="R20" s="77">
        <v>3390.260895</v>
      </c>
      <c r="S20" s="77">
        <v>0.16</v>
      </c>
      <c r="T20" s="77">
        <v>0.62</v>
      </c>
      <c r="U20" s="77">
        <v>0.18</v>
      </c>
    </row>
    <row r="21" spans="2:21" ht="18">
      <c r="B21" t="s">
        <v>303</v>
      </c>
      <c r="C21" t="s">
        <v>304</v>
      </c>
      <c r="D21" t="s">
        <v>103</v>
      </c>
      <c r="E21" t="s">
        <v>126</v>
      </c>
      <c r="F21" t="s">
        <v>305</v>
      </c>
      <c r="G21" t="s">
        <v>306</v>
      </c>
      <c r="H21" t="s">
        <v>307</v>
      </c>
      <c r="I21" t="s">
        <v>153</v>
      </c>
      <c r="J21" t="s">
        <v>308</v>
      </c>
      <c r="K21" s="77">
        <v>5.97</v>
      </c>
      <c r="L21" t="s">
        <v>105</v>
      </c>
      <c r="M21" s="77">
        <v>1.34</v>
      </c>
      <c r="N21" s="77">
        <v>1.02</v>
      </c>
      <c r="O21" s="77">
        <v>3136738</v>
      </c>
      <c r="P21" s="77">
        <v>102.34</v>
      </c>
      <c r="Q21" s="77">
        <v>0</v>
      </c>
      <c r="R21" s="77">
        <v>3210.1376692</v>
      </c>
      <c r="S21" s="77">
        <v>0.07</v>
      </c>
      <c r="T21" s="77">
        <v>0.59</v>
      </c>
      <c r="U21" s="77">
        <v>0.17</v>
      </c>
    </row>
    <row r="22" spans="2:21" ht="18">
      <c r="B22" t="s">
        <v>309</v>
      </c>
      <c r="C22" t="s">
        <v>310</v>
      </c>
      <c r="D22" t="s">
        <v>103</v>
      </c>
      <c r="E22" t="s">
        <v>126</v>
      </c>
      <c r="F22" t="s">
        <v>296</v>
      </c>
      <c r="G22" t="s">
        <v>280</v>
      </c>
      <c r="H22" t="s">
        <v>210</v>
      </c>
      <c r="I22" t="s">
        <v>211</v>
      </c>
      <c r="K22" s="77">
        <v>3.82</v>
      </c>
      <c r="L22" t="s">
        <v>105</v>
      </c>
      <c r="M22" s="77">
        <v>4.20</v>
      </c>
      <c r="N22" s="77">
        <v>0.14</v>
      </c>
      <c r="O22" s="77">
        <v>3662343</v>
      </c>
      <c r="P22" s="77">
        <v>121.29</v>
      </c>
      <c r="Q22" s="77">
        <v>0</v>
      </c>
      <c r="R22" s="77">
        <v>4442.0558247</v>
      </c>
      <c r="S22" s="77">
        <v>0.37</v>
      </c>
      <c r="T22" s="77">
        <v>0.82</v>
      </c>
      <c r="U22" s="77">
        <v>0.23</v>
      </c>
    </row>
    <row r="23" spans="2:21" ht="18">
      <c r="B23" t="s">
        <v>311</v>
      </c>
      <c r="C23" t="s">
        <v>312</v>
      </c>
      <c r="D23" t="s">
        <v>103</v>
      </c>
      <c r="E23" t="s">
        <v>126</v>
      </c>
      <c r="F23" t="s">
        <v>296</v>
      </c>
      <c r="G23" t="s">
        <v>280</v>
      </c>
      <c r="H23" t="s">
        <v>210</v>
      </c>
      <c r="I23" t="s">
        <v>211</v>
      </c>
      <c r="J23" t="s">
        <v>313</v>
      </c>
      <c r="K23" s="77">
        <v>1.96</v>
      </c>
      <c r="L23" t="s">
        <v>105</v>
      </c>
      <c r="M23" s="77">
        <v>4.1</v>
      </c>
      <c r="N23" s="77">
        <v>-0.03</v>
      </c>
      <c r="O23" s="77">
        <v>2315018.60</v>
      </c>
      <c r="P23" s="77">
        <v>129.81</v>
      </c>
      <c r="Q23" s="77">
        <v>0</v>
      </c>
      <c r="R23" s="77">
        <v>3005.12564466</v>
      </c>
      <c r="S23" s="77">
        <v>0.10</v>
      </c>
      <c r="T23" s="77">
        <v>0.55</v>
      </c>
      <c r="U23" s="77">
        <v>0.16</v>
      </c>
    </row>
    <row r="24" spans="2:21" ht="18">
      <c r="B24" t="s">
        <v>314</v>
      </c>
      <c r="C24" t="s">
        <v>315</v>
      </c>
      <c r="D24" t="s">
        <v>103</v>
      </c>
      <c r="E24" t="s">
        <v>126</v>
      </c>
      <c r="F24" t="s">
        <v>296</v>
      </c>
      <c r="G24" t="s">
        <v>280</v>
      </c>
      <c r="H24" t="s">
        <v>210</v>
      </c>
      <c r="I24" t="s">
        <v>211</v>
      </c>
      <c r="K24" s="77">
        <v>3.02</v>
      </c>
      <c r="L24" t="s">
        <v>105</v>
      </c>
      <c r="M24" s="77">
        <v>4</v>
      </c>
      <c r="N24" s="77">
        <v>0.04</v>
      </c>
      <c r="O24" s="77">
        <v>7500000</v>
      </c>
      <c r="P24" s="77">
        <v>119.26</v>
      </c>
      <c r="Q24" s="77">
        <v>0</v>
      </c>
      <c r="R24" s="77">
        <v>8944.50</v>
      </c>
      <c r="S24" s="77">
        <v>0.26</v>
      </c>
      <c r="T24" s="77">
        <v>1.65</v>
      </c>
      <c r="U24" s="77">
        <v>0.47</v>
      </c>
    </row>
    <row r="25" spans="2:21" ht="18">
      <c r="B25" t="s">
        <v>316</v>
      </c>
      <c r="C25" t="s">
        <v>317</v>
      </c>
      <c r="D25" t="s">
        <v>103</v>
      </c>
      <c r="E25" t="s">
        <v>126</v>
      </c>
      <c r="F25" t="s">
        <v>318</v>
      </c>
      <c r="G25" t="s">
        <v>306</v>
      </c>
      <c r="H25" t="s">
        <v>281</v>
      </c>
      <c r="I25" t="s">
        <v>211</v>
      </c>
      <c r="K25" s="77">
        <v>6.75</v>
      </c>
      <c r="L25" t="s">
        <v>105</v>
      </c>
      <c r="M25" s="77">
        <v>3.20</v>
      </c>
      <c r="N25" s="77">
        <v>1.33</v>
      </c>
      <c r="O25" s="77">
        <v>2737000</v>
      </c>
      <c r="P25" s="77">
        <v>114.12</v>
      </c>
      <c r="Q25" s="77">
        <v>0</v>
      </c>
      <c r="R25" s="77">
        <v>3123.4644</v>
      </c>
      <c r="S25" s="77">
        <v>0.22</v>
      </c>
      <c r="T25" s="77">
        <v>0.57</v>
      </c>
      <c r="U25" s="77">
        <v>0.16</v>
      </c>
    </row>
    <row r="26" spans="2:21" ht="18">
      <c r="B26" t="s">
        <v>319</v>
      </c>
      <c r="C26" t="s">
        <v>320</v>
      </c>
      <c r="D26" t="s">
        <v>103</v>
      </c>
      <c r="E26" t="s">
        <v>126</v>
      </c>
      <c r="F26" t="s">
        <v>321</v>
      </c>
      <c r="G26" t="s">
        <v>306</v>
      </c>
      <c r="H26" t="s">
        <v>281</v>
      </c>
      <c r="I26" t="s">
        <v>211</v>
      </c>
      <c r="K26" s="77">
        <v>2.55</v>
      </c>
      <c r="L26" t="s">
        <v>105</v>
      </c>
      <c r="M26" s="77">
        <v>3</v>
      </c>
      <c r="N26" s="77">
        <v>0.39</v>
      </c>
      <c r="O26" s="77">
        <v>2435890.77</v>
      </c>
      <c r="P26" s="77">
        <v>107.19</v>
      </c>
      <c r="Q26" s="77">
        <v>0</v>
      </c>
      <c r="R26" s="77">
        <v>2611.031316363</v>
      </c>
      <c r="S26" s="77">
        <v>0.40</v>
      </c>
      <c r="T26" s="77">
        <v>0.48</v>
      </c>
      <c r="U26" s="77">
        <v>0.14</v>
      </c>
    </row>
    <row r="27" spans="2:21" ht="18">
      <c r="B27" t="s">
        <v>322</v>
      </c>
      <c r="C27" t="s">
        <v>323</v>
      </c>
      <c r="D27" t="s">
        <v>103</v>
      </c>
      <c r="E27" t="s">
        <v>126</v>
      </c>
      <c r="F27" t="s">
        <v>324</v>
      </c>
      <c r="G27" t="s">
        <v>280</v>
      </c>
      <c r="H27" t="s">
        <v>281</v>
      </c>
      <c r="I27" t="s">
        <v>211</v>
      </c>
      <c r="K27" s="77">
        <v>1.92</v>
      </c>
      <c r="L27" t="s">
        <v>105</v>
      </c>
      <c r="M27" s="77">
        <v>4.20</v>
      </c>
      <c r="N27" s="77">
        <v>0.23</v>
      </c>
      <c r="O27" s="77">
        <v>503330.66</v>
      </c>
      <c r="P27" s="77">
        <v>129.41</v>
      </c>
      <c r="Q27" s="77">
        <v>0</v>
      </c>
      <c r="R27" s="77">
        <v>651.360207106</v>
      </c>
      <c r="S27" s="77">
        <v>0.64</v>
      </c>
      <c r="T27" s="77">
        <v>0.12</v>
      </c>
      <c r="U27" s="77">
        <v>0.03</v>
      </c>
    </row>
    <row r="28" spans="2:21" ht="18">
      <c r="B28" t="s">
        <v>325</v>
      </c>
      <c r="C28" t="s">
        <v>326</v>
      </c>
      <c r="D28" t="s">
        <v>103</v>
      </c>
      <c r="E28" t="s">
        <v>126</v>
      </c>
      <c r="F28" t="s">
        <v>324</v>
      </c>
      <c r="G28" t="s">
        <v>280</v>
      </c>
      <c r="H28" t="s">
        <v>281</v>
      </c>
      <c r="I28" t="s">
        <v>211</v>
      </c>
      <c r="K28" s="77">
        <v>1.81</v>
      </c>
      <c r="L28" t="s">
        <v>105</v>
      </c>
      <c r="M28" s="77">
        <v>3.10</v>
      </c>
      <c r="N28" s="77">
        <v>-0.02</v>
      </c>
      <c r="O28" s="77">
        <v>1192390.80</v>
      </c>
      <c r="P28" s="77">
        <v>111.18</v>
      </c>
      <c r="Q28" s="77">
        <v>0</v>
      </c>
      <c r="R28" s="77">
        <v>1325.70009144</v>
      </c>
      <c r="S28" s="77">
        <v>0.23</v>
      </c>
      <c r="T28" s="77">
        <v>0.24</v>
      </c>
      <c r="U28" s="77">
        <v>0.07</v>
      </c>
    </row>
    <row r="29" spans="2:21" ht="18">
      <c r="B29" t="s">
        <v>327</v>
      </c>
      <c r="C29" t="s">
        <v>328</v>
      </c>
      <c r="D29" t="s">
        <v>103</v>
      </c>
      <c r="E29" t="s">
        <v>126</v>
      </c>
      <c r="F29" t="s">
        <v>302</v>
      </c>
      <c r="G29" t="s">
        <v>280</v>
      </c>
      <c r="H29" t="s">
        <v>281</v>
      </c>
      <c r="I29" t="s">
        <v>211</v>
      </c>
      <c r="K29" s="77">
        <v>2.70</v>
      </c>
      <c r="L29" t="s">
        <v>105</v>
      </c>
      <c r="M29" s="77">
        <v>4</v>
      </c>
      <c r="N29" s="77">
        <v>0.09</v>
      </c>
      <c r="O29" s="77">
        <v>12386531</v>
      </c>
      <c r="P29" s="77">
        <v>119.59</v>
      </c>
      <c r="Q29" s="77">
        <v>0</v>
      </c>
      <c r="R29" s="77">
        <v>14813.0524229</v>
      </c>
      <c r="S29" s="77">
        <v>0.92</v>
      </c>
      <c r="T29" s="77">
        <v>2.73</v>
      </c>
      <c r="U29" s="77">
        <v>0.78</v>
      </c>
    </row>
    <row r="30" spans="2:21" ht="18">
      <c r="B30" t="s">
        <v>329</v>
      </c>
      <c r="C30" t="s">
        <v>330</v>
      </c>
      <c r="D30" t="s">
        <v>103</v>
      </c>
      <c r="E30" t="s">
        <v>126</v>
      </c>
      <c r="F30" t="s">
        <v>331</v>
      </c>
      <c r="G30" t="s">
        <v>280</v>
      </c>
      <c r="H30" t="s">
        <v>281</v>
      </c>
      <c r="I30" t="s">
        <v>211</v>
      </c>
      <c r="K30" s="77">
        <v>1.15</v>
      </c>
      <c r="L30" t="s">
        <v>105</v>
      </c>
      <c r="M30" s="77">
        <v>5.25</v>
      </c>
      <c r="N30" s="77">
        <v>-0.07</v>
      </c>
      <c r="O30" s="77">
        <v>0.20</v>
      </c>
      <c r="P30" s="77">
        <v>131.83</v>
      </c>
      <c r="Q30" s="77">
        <v>0</v>
      </c>
      <c r="R30" s="77">
        <v>0.00026366</v>
      </c>
      <c r="S30" s="77">
        <v>0</v>
      </c>
      <c r="T30" s="77">
        <v>0</v>
      </c>
      <c r="U30" s="77">
        <v>0</v>
      </c>
    </row>
    <row r="31" spans="2:21" ht="18">
      <c r="B31" t="s">
        <v>332</v>
      </c>
      <c r="C31" t="s">
        <v>333</v>
      </c>
      <c r="D31" t="s">
        <v>103</v>
      </c>
      <c r="E31" t="s">
        <v>126</v>
      </c>
      <c r="F31" t="s">
        <v>279</v>
      </c>
      <c r="G31" t="s">
        <v>280</v>
      </c>
      <c r="H31" t="s">
        <v>281</v>
      </c>
      <c r="I31" t="s">
        <v>211</v>
      </c>
      <c r="K31" s="77">
        <v>1.66</v>
      </c>
      <c r="L31" t="s">
        <v>105</v>
      </c>
      <c r="M31" s="77">
        <v>4.65</v>
      </c>
      <c r="N31" s="77">
        <v>-0.05</v>
      </c>
      <c r="O31" s="77">
        <v>1375284.47</v>
      </c>
      <c r="P31" s="77">
        <v>130.08</v>
      </c>
      <c r="Q31" s="77">
        <v>0</v>
      </c>
      <c r="R31" s="77">
        <v>1788.970038576</v>
      </c>
      <c r="S31" s="77">
        <v>0.42</v>
      </c>
      <c r="T31" s="77">
        <v>0.33</v>
      </c>
      <c r="U31" s="77">
        <v>0.09</v>
      </c>
    </row>
    <row r="32" spans="2:21" ht="18">
      <c r="B32" t="s">
        <v>334</v>
      </c>
      <c r="C32" t="s">
        <v>335</v>
      </c>
      <c r="D32" t="s">
        <v>103</v>
      </c>
      <c r="E32" t="s">
        <v>126</v>
      </c>
      <c r="F32" t="s">
        <v>336</v>
      </c>
      <c r="G32" t="s">
        <v>337</v>
      </c>
      <c r="H32" t="s">
        <v>338</v>
      </c>
      <c r="I32" t="s">
        <v>153</v>
      </c>
      <c r="J32" t="s">
        <v>339</v>
      </c>
      <c r="K32" s="77">
        <v>6.50</v>
      </c>
      <c r="L32" t="s">
        <v>105</v>
      </c>
      <c r="M32" s="77">
        <v>4.50</v>
      </c>
      <c r="N32" s="77">
        <v>1.05</v>
      </c>
      <c r="O32" s="77">
        <v>6670803</v>
      </c>
      <c r="P32" s="77">
        <v>125.20</v>
      </c>
      <c r="Q32" s="77">
        <v>0</v>
      </c>
      <c r="R32" s="77">
        <v>8351.845356</v>
      </c>
      <c r="S32" s="77">
        <v>0.23</v>
      </c>
      <c r="T32" s="77">
        <v>1.54</v>
      </c>
      <c r="U32" s="77">
        <v>0.44</v>
      </c>
    </row>
    <row r="33" spans="2:21" ht="18">
      <c r="B33" t="s">
        <v>340</v>
      </c>
      <c r="C33" t="s">
        <v>341</v>
      </c>
      <c r="D33" t="s">
        <v>103</v>
      </c>
      <c r="E33" t="s">
        <v>126</v>
      </c>
      <c r="F33" t="s">
        <v>342</v>
      </c>
      <c r="G33" t="s">
        <v>280</v>
      </c>
      <c r="H33" t="s">
        <v>281</v>
      </c>
      <c r="I33" t="s">
        <v>211</v>
      </c>
      <c r="K33" s="77">
        <v>2.58</v>
      </c>
      <c r="L33" t="s">
        <v>105</v>
      </c>
      <c r="M33" s="77">
        <v>3.85</v>
      </c>
      <c r="N33" s="77">
        <v>0.04</v>
      </c>
      <c r="O33" s="77">
        <v>30000</v>
      </c>
      <c r="P33" s="77">
        <v>118.83</v>
      </c>
      <c r="Q33" s="77">
        <v>0</v>
      </c>
      <c r="R33" s="77">
        <v>35.649</v>
      </c>
      <c r="S33" s="77">
        <v>0.01</v>
      </c>
      <c r="T33" s="77">
        <v>0.01</v>
      </c>
      <c r="U33" s="77">
        <v>0</v>
      </c>
    </row>
    <row r="34" spans="2:21" ht="18">
      <c r="B34" t="s">
        <v>343</v>
      </c>
      <c r="C34" t="s">
        <v>344</v>
      </c>
      <c r="D34" t="s">
        <v>103</v>
      </c>
      <c r="E34" t="s">
        <v>126</v>
      </c>
      <c r="F34" t="s">
        <v>302</v>
      </c>
      <c r="G34" t="s">
        <v>280</v>
      </c>
      <c r="H34" t="s">
        <v>281</v>
      </c>
      <c r="I34" t="s">
        <v>211</v>
      </c>
      <c r="K34" s="77">
        <v>2.23</v>
      </c>
      <c r="L34" t="s">
        <v>105</v>
      </c>
      <c r="M34" s="77">
        <v>5</v>
      </c>
      <c r="N34" s="77">
        <v>-0.05</v>
      </c>
      <c r="O34" s="77">
        <v>2449027</v>
      </c>
      <c r="P34" s="77">
        <v>122.64</v>
      </c>
      <c r="Q34" s="77">
        <v>0</v>
      </c>
      <c r="R34" s="77">
        <v>3003.4867128</v>
      </c>
      <c r="S34" s="77">
        <v>0.24</v>
      </c>
      <c r="T34" s="77">
        <v>0.55</v>
      </c>
      <c r="U34" s="77">
        <v>0.16</v>
      </c>
    </row>
    <row r="35" spans="2:21" ht="18">
      <c r="B35" t="s">
        <v>345</v>
      </c>
      <c r="C35" t="s">
        <v>346</v>
      </c>
      <c r="D35" t="s">
        <v>103</v>
      </c>
      <c r="E35" t="s">
        <v>126</v>
      </c>
      <c r="F35" t="s">
        <v>347</v>
      </c>
      <c r="G35" t="s">
        <v>306</v>
      </c>
      <c r="H35" t="s">
        <v>281</v>
      </c>
      <c r="I35" t="s">
        <v>211</v>
      </c>
      <c r="K35" s="77">
        <v>2.11</v>
      </c>
      <c r="L35" t="s">
        <v>105</v>
      </c>
      <c r="M35" s="77">
        <v>5.1</v>
      </c>
      <c r="N35" s="77">
        <v>-0.05</v>
      </c>
      <c r="O35" s="77">
        <v>0.92</v>
      </c>
      <c r="P35" s="77">
        <v>123.65</v>
      </c>
      <c r="Q35" s="77">
        <v>0</v>
      </c>
      <c r="R35" s="77">
        <v>0.00113758</v>
      </c>
      <c r="S35" s="77">
        <v>0</v>
      </c>
      <c r="T35" s="77">
        <v>0</v>
      </c>
      <c r="U35" s="77">
        <v>0</v>
      </c>
    </row>
    <row r="36" spans="2:21" ht="18">
      <c r="B36" t="s">
        <v>348</v>
      </c>
      <c r="C36" t="s">
        <v>349</v>
      </c>
      <c r="D36" t="s">
        <v>103</v>
      </c>
      <c r="E36" t="s">
        <v>126</v>
      </c>
      <c r="F36" t="s">
        <v>296</v>
      </c>
      <c r="G36" t="s">
        <v>280</v>
      </c>
      <c r="H36" t="s">
        <v>281</v>
      </c>
      <c r="I36" t="s">
        <v>211</v>
      </c>
      <c r="K36" s="77">
        <v>2.12</v>
      </c>
      <c r="L36" t="s">
        <v>105</v>
      </c>
      <c r="M36" s="77">
        <v>6.50</v>
      </c>
      <c r="N36" s="77">
        <v>-0.03</v>
      </c>
      <c r="O36" s="77">
        <v>6000000</v>
      </c>
      <c r="P36" s="77">
        <v>125.98</v>
      </c>
      <c r="Q36" s="77">
        <v>107.10465</v>
      </c>
      <c r="R36" s="77">
        <v>7665.90465</v>
      </c>
      <c r="S36" s="77">
        <v>0.38</v>
      </c>
      <c r="T36" s="77">
        <v>1.41</v>
      </c>
      <c r="U36" s="77">
        <v>0.40</v>
      </c>
    </row>
    <row r="37" spans="2:21" ht="18">
      <c r="B37" t="s">
        <v>350</v>
      </c>
      <c r="C37" t="s">
        <v>351</v>
      </c>
      <c r="D37" t="s">
        <v>103</v>
      </c>
      <c r="E37" t="s">
        <v>126</v>
      </c>
      <c r="F37" t="s">
        <v>352</v>
      </c>
      <c r="G37" t="s">
        <v>353</v>
      </c>
      <c r="H37" t="s">
        <v>281</v>
      </c>
      <c r="I37" t="s">
        <v>211</v>
      </c>
      <c r="K37" s="77">
        <v>5.61</v>
      </c>
      <c r="L37" t="s">
        <v>105</v>
      </c>
      <c r="M37" s="77">
        <v>2.99</v>
      </c>
      <c r="N37" s="77">
        <v>0.97</v>
      </c>
      <c r="O37" s="77">
        <v>1714285.72</v>
      </c>
      <c r="P37" s="77">
        <v>111.49</v>
      </c>
      <c r="Q37" s="77">
        <v>0</v>
      </c>
      <c r="R37" s="77">
        <v>1911.257149228</v>
      </c>
      <c r="S37" s="77">
        <v>0.48</v>
      </c>
      <c r="T37" s="77">
        <v>0.35</v>
      </c>
      <c r="U37" s="77">
        <v>0.10</v>
      </c>
    </row>
    <row r="38" spans="2:21" ht="18">
      <c r="B38" t="s">
        <v>354</v>
      </c>
      <c r="C38" t="s">
        <v>355</v>
      </c>
      <c r="D38" t="s">
        <v>103</v>
      </c>
      <c r="E38" t="s">
        <v>126</v>
      </c>
      <c r="F38" t="s">
        <v>352</v>
      </c>
      <c r="G38" t="s">
        <v>353</v>
      </c>
      <c r="H38" t="s">
        <v>281</v>
      </c>
      <c r="I38" t="s">
        <v>211</v>
      </c>
      <c r="K38" s="77">
        <v>5.85</v>
      </c>
      <c r="L38" t="s">
        <v>105</v>
      </c>
      <c r="M38" s="77">
        <v>4.30</v>
      </c>
      <c r="N38" s="77">
        <v>1.11</v>
      </c>
      <c r="O38" s="77">
        <v>3000000</v>
      </c>
      <c r="P38" s="77">
        <v>120.42</v>
      </c>
      <c r="Q38" s="77">
        <v>0</v>
      </c>
      <c r="R38" s="77">
        <v>3612.60</v>
      </c>
      <c r="S38" s="77">
        <v>0.33</v>
      </c>
      <c r="T38" s="77">
        <v>0.66</v>
      </c>
      <c r="U38" s="77">
        <v>0.19</v>
      </c>
    </row>
    <row r="39" spans="2:21" ht="18">
      <c r="B39" t="s">
        <v>356</v>
      </c>
      <c r="C39" t="s">
        <v>357</v>
      </c>
      <c r="D39" t="s">
        <v>103</v>
      </c>
      <c r="E39" t="s">
        <v>126</v>
      </c>
      <c r="F39" t="s">
        <v>358</v>
      </c>
      <c r="G39" t="s">
        <v>280</v>
      </c>
      <c r="H39" t="s">
        <v>359</v>
      </c>
      <c r="I39" t="s">
        <v>153</v>
      </c>
      <c r="K39" s="77">
        <v>0.33</v>
      </c>
      <c r="L39" t="s">
        <v>105</v>
      </c>
      <c r="M39" s="77">
        <v>1.60</v>
      </c>
      <c r="N39" s="77">
        <v>-0.10</v>
      </c>
      <c r="O39" s="77">
        <v>0.84</v>
      </c>
      <c r="P39" s="77">
        <v>102.72</v>
      </c>
      <c r="Q39" s="77">
        <v>0</v>
      </c>
      <c r="R39" s="77">
        <v>0.000862848</v>
      </c>
      <c r="S39" s="77">
        <v>0</v>
      </c>
      <c r="T39" s="77">
        <v>0</v>
      </c>
      <c r="U39" s="77">
        <v>0</v>
      </c>
    </row>
    <row r="40" spans="2:21" ht="18">
      <c r="B40" t="s">
        <v>360</v>
      </c>
      <c r="C40" t="s">
        <v>361</v>
      </c>
      <c r="D40" t="s">
        <v>103</v>
      </c>
      <c r="E40" t="s">
        <v>126</v>
      </c>
      <c r="F40" t="s">
        <v>358</v>
      </c>
      <c r="G40" t="s">
        <v>280</v>
      </c>
      <c r="H40" t="s">
        <v>359</v>
      </c>
      <c r="I40" t="s">
        <v>153</v>
      </c>
      <c r="K40" s="77">
        <v>3.87</v>
      </c>
      <c r="L40" t="s">
        <v>105</v>
      </c>
      <c r="M40" s="77">
        <v>0.95</v>
      </c>
      <c r="N40" s="77">
        <v>0.26</v>
      </c>
      <c r="O40" s="77">
        <v>4359154.62</v>
      </c>
      <c r="P40" s="77">
        <v>102.33</v>
      </c>
      <c r="Q40" s="77">
        <v>0</v>
      </c>
      <c r="R40" s="77">
        <v>4460.722922646</v>
      </c>
      <c r="S40" s="77">
        <v>0.59</v>
      </c>
      <c r="T40" s="77">
        <v>0.82</v>
      </c>
      <c r="U40" s="77">
        <v>0.23</v>
      </c>
    </row>
    <row r="41" spans="2:21" ht="18">
      <c r="B41" t="s">
        <v>362</v>
      </c>
      <c r="C41" t="s">
        <v>363</v>
      </c>
      <c r="D41" t="s">
        <v>103</v>
      </c>
      <c r="E41" t="s">
        <v>126</v>
      </c>
      <c r="F41" t="s">
        <v>364</v>
      </c>
      <c r="G41" t="s">
        <v>365</v>
      </c>
      <c r="H41" t="s">
        <v>366</v>
      </c>
      <c r="I41" t="s">
        <v>211</v>
      </c>
      <c r="K41" s="77">
        <v>8.55</v>
      </c>
      <c r="L41" t="s">
        <v>105</v>
      </c>
      <c r="M41" s="77">
        <v>5.15</v>
      </c>
      <c r="N41" s="77">
        <v>2.36</v>
      </c>
      <c r="O41" s="77">
        <v>15000000</v>
      </c>
      <c r="P41" s="77">
        <v>151.84</v>
      </c>
      <c r="Q41" s="77">
        <v>0</v>
      </c>
      <c r="R41" s="77">
        <v>22776</v>
      </c>
      <c r="S41" s="77">
        <v>0.42</v>
      </c>
      <c r="T41" s="77">
        <v>4.19</v>
      </c>
      <c r="U41" s="77">
        <v>1.20</v>
      </c>
    </row>
    <row r="42" spans="2:21" ht="18">
      <c r="B42" t="s">
        <v>367</v>
      </c>
      <c r="C42" t="s">
        <v>368</v>
      </c>
      <c r="D42" t="s">
        <v>103</v>
      </c>
      <c r="E42" t="s">
        <v>126</v>
      </c>
      <c r="F42" t="s">
        <v>369</v>
      </c>
      <c r="G42" t="s">
        <v>306</v>
      </c>
      <c r="H42" t="s">
        <v>366</v>
      </c>
      <c r="I42" t="s">
        <v>211</v>
      </c>
      <c r="K42" s="77">
        <v>0.91</v>
      </c>
      <c r="L42" t="s">
        <v>105</v>
      </c>
      <c r="M42" s="77">
        <v>4.25</v>
      </c>
      <c r="N42" s="77">
        <v>0.04</v>
      </c>
      <c r="O42" s="77">
        <v>1449182.99</v>
      </c>
      <c r="P42" s="77">
        <v>124.57</v>
      </c>
      <c r="Q42" s="77">
        <v>0</v>
      </c>
      <c r="R42" s="77">
        <v>1805.247250643</v>
      </c>
      <c r="S42" s="77">
        <v>0.68</v>
      </c>
      <c r="T42" s="77">
        <v>0.33</v>
      </c>
      <c r="U42" s="77">
        <v>0.10</v>
      </c>
    </row>
    <row r="43" spans="2:21" ht="18">
      <c r="B43" t="s">
        <v>370</v>
      </c>
      <c r="C43" t="s">
        <v>371</v>
      </c>
      <c r="D43" t="s">
        <v>103</v>
      </c>
      <c r="E43" t="s">
        <v>126</v>
      </c>
      <c r="F43" t="s">
        <v>369</v>
      </c>
      <c r="G43" t="s">
        <v>306</v>
      </c>
      <c r="H43" t="s">
        <v>366</v>
      </c>
      <c r="I43" t="s">
        <v>211</v>
      </c>
      <c r="K43" s="77">
        <v>2.81</v>
      </c>
      <c r="L43" t="s">
        <v>105</v>
      </c>
      <c r="M43" s="77">
        <v>4.45</v>
      </c>
      <c r="N43" s="77">
        <v>0.45</v>
      </c>
      <c r="O43" s="77">
        <v>4578985.46</v>
      </c>
      <c r="P43" s="77">
        <v>114.22</v>
      </c>
      <c r="Q43" s="77">
        <v>0</v>
      </c>
      <c r="R43" s="77">
        <v>5230.117192412</v>
      </c>
      <c r="S43" s="77">
        <v>0.84</v>
      </c>
      <c r="T43" s="77">
        <v>0.96</v>
      </c>
      <c r="U43" s="77">
        <v>0.28</v>
      </c>
    </row>
    <row r="44" spans="2:21" ht="18">
      <c r="B44" t="s">
        <v>372</v>
      </c>
      <c r="C44" t="s">
        <v>373</v>
      </c>
      <c r="D44" t="s">
        <v>103</v>
      </c>
      <c r="E44" t="s">
        <v>126</v>
      </c>
      <c r="F44" t="s">
        <v>374</v>
      </c>
      <c r="G44" t="s">
        <v>306</v>
      </c>
      <c r="H44" t="s">
        <v>359</v>
      </c>
      <c r="I44" t="s">
        <v>153</v>
      </c>
      <c r="K44" s="77">
        <v>0.01</v>
      </c>
      <c r="L44" t="s">
        <v>105</v>
      </c>
      <c r="M44" s="77">
        <v>4.55</v>
      </c>
      <c r="N44" s="77">
        <v>1.26</v>
      </c>
      <c r="O44" s="77">
        <v>2796937.25</v>
      </c>
      <c r="P44" s="77">
        <v>122.62</v>
      </c>
      <c r="Q44" s="77">
        <v>0</v>
      </c>
      <c r="R44" s="77">
        <v>3429.60445595</v>
      </c>
      <c r="S44" s="77">
        <v>1.98</v>
      </c>
      <c r="T44" s="77">
        <v>0.63</v>
      </c>
      <c r="U44" s="77">
        <v>0.18</v>
      </c>
    </row>
    <row r="45" spans="2:21" ht="18">
      <c r="B45" t="s">
        <v>375</v>
      </c>
      <c r="C45" t="s">
        <v>376</v>
      </c>
      <c r="D45" t="s">
        <v>103</v>
      </c>
      <c r="E45" t="s">
        <v>126</v>
      </c>
      <c r="F45" t="s">
        <v>374</v>
      </c>
      <c r="G45" t="s">
        <v>306</v>
      </c>
      <c r="H45" t="s">
        <v>359</v>
      </c>
      <c r="I45" t="s">
        <v>153</v>
      </c>
      <c r="K45" s="77">
        <v>5</v>
      </c>
      <c r="L45" t="s">
        <v>105</v>
      </c>
      <c r="M45" s="77">
        <v>4.75</v>
      </c>
      <c r="N45" s="77">
        <v>0.78</v>
      </c>
      <c r="O45" s="77">
        <v>5812736</v>
      </c>
      <c r="P45" s="77">
        <v>145.41</v>
      </c>
      <c r="Q45" s="77">
        <v>165.52261</v>
      </c>
      <c r="R45" s="77">
        <v>8617.8220276</v>
      </c>
      <c r="S45" s="77">
        <v>0.31</v>
      </c>
      <c r="T45" s="77">
        <v>1.59</v>
      </c>
      <c r="U45" s="77">
        <v>0.45</v>
      </c>
    </row>
    <row r="46" spans="2:21" ht="18">
      <c r="B46" t="s">
        <v>377</v>
      </c>
      <c r="C46" t="s">
        <v>378</v>
      </c>
      <c r="D46" t="s">
        <v>103</v>
      </c>
      <c r="E46" t="s">
        <v>126</v>
      </c>
      <c r="F46" t="s">
        <v>379</v>
      </c>
      <c r="G46" t="s">
        <v>306</v>
      </c>
      <c r="H46" t="s">
        <v>359</v>
      </c>
      <c r="I46" t="s">
        <v>153</v>
      </c>
      <c r="K46" s="77">
        <v>0.25</v>
      </c>
      <c r="L46" t="s">
        <v>105</v>
      </c>
      <c r="M46" s="77">
        <v>4.95</v>
      </c>
      <c r="N46" s="77">
        <v>-0.62</v>
      </c>
      <c r="O46" s="77">
        <v>3146564</v>
      </c>
      <c r="P46" s="77">
        <v>126.07</v>
      </c>
      <c r="Q46" s="77">
        <v>0</v>
      </c>
      <c r="R46" s="77">
        <v>3966.8732348</v>
      </c>
      <c r="S46" s="77">
        <v>0.90</v>
      </c>
      <c r="T46" s="77">
        <v>0.73</v>
      </c>
      <c r="U46" s="77">
        <v>0.21</v>
      </c>
    </row>
    <row r="47" spans="2:21" ht="18">
      <c r="B47" t="s">
        <v>380</v>
      </c>
      <c r="C47" t="s">
        <v>381</v>
      </c>
      <c r="D47" t="s">
        <v>103</v>
      </c>
      <c r="E47" t="s">
        <v>126</v>
      </c>
      <c r="F47" t="s">
        <v>379</v>
      </c>
      <c r="G47" t="s">
        <v>306</v>
      </c>
      <c r="H47" t="s">
        <v>359</v>
      </c>
      <c r="I47" t="s">
        <v>153</v>
      </c>
      <c r="K47" s="77">
        <v>2.05</v>
      </c>
      <c r="L47" t="s">
        <v>105</v>
      </c>
      <c r="M47" s="77">
        <v>5.1</v>
      </c>
      <c r="N47" s="77">
        <v>0.79</v>
      </c>
      <c r="O47" s="77">
        <v>7431670</v>
      </c>
      <c r="P47" s="77">
        <v>127.81</v>
      </c>
      <c r="Q47" s="77">
        <v>444.66973</v>
      </c>
      <c r="R47" s="77">
        <v>9943.087157</v>
      </c>
      <c r="S47" s="77">
        <v>0.36</v>
      </c>
      <c r="T47" s="77">
        <v>1.83</v>
      </c>
      <c r="U47" s="77">
        <v>0.52</v>
      </c>
    </row>
    <row r="48" spans="2:21" ht="18">
      <c r="B48" t="s">
        <v>382</v>
      </c>
      <c r="C48" t="s">
        <v>383</v>
      </c>
      <c r="D48" t="s">
        <v>103</v>
      </c>
      <c r="E48" t="s">
        <v>126</v>
      </c>
      <c r="F48" t="s">
        <v>379</v>
      </c>
      <c r="G48" t="s">
        <v>306</v>
      </c>
      <c r="H48" t="s">
        <v>359</v>
      </c>
      <c r="I48" t="s">
        <v>153</v>
      </c>
      <c r="K48" s="77">
        <v>0.25</v>
      </c>
      <c r="L48" t="s">
        <v>105</v>
      </c>
      <c r="M48" s="77">
        <v>5.30</v>
      </c>
      <c r="N48" s="77">
        <v>-0.80</v>
      </c>
      <c r="O48" s="77">
        <v>5457185.91</v>
      </c>
      <c r="P48" s="77">
        <v>119.45</v>
      </c>
      <c r="Q48" s="77">
        <v>0</v>
      </c>
      <c r="R48" s="77">
        <v>6518.608569495</v>
      </c>
      <c r="S48" s="77">
        <v>1.19</v>
      </c>
      <c r="T48" s="77">
        <v>1.20</v>
      </c>
      <c r="U48" s="77">
        <v>0.34</v>
      </c>
    </row>
    <row r="49" spans="2:21" ht="18">
      <c r="B49" t="s">
        <v>384</v>
      </c>
      <c r="C49" t="s">
        <v>385</v>
      </c>
      <c r="D49" t="s">
        <v>103</v>
      </c>
      <c r="E49" t="s">
        <v>126</v>
      </c>
      <c r="F49" t="s">
        <v>379</v>
      </c>
      <c r="G49" t="s">
        <v>306</v>
      </c>
      <c r="H49" t="s">
        <v>359</v>
      </c>
      <c r="I49" t="s">
        <v>153</v>
      </c>
      <c r="K49" s="77">
        <v>4.17</v>
      </c>
      <c r="L49" t="s">
        <v>105</v>
      </c>
      <c r="M49" s="77">
        <v>5.35</v>
      </c>
      <c r="N49" s="77">
        <v>1.48</v>
      </c>
      <c r="O49" s="77">
        <v>3835384</v>
      </c>
      <c r="P49" s="77">
        <v>119.65</v>
      </c>
      <c r="Q49" s="77">
        <v>104.99438</v>
      </c>
      <c r="R49" s="77">
        <v>4694.031336</v>
      </c>
      <c r="S49" s="77">
        <v>0.14</v>
      </c>
      <c r="T49" s="77">
        <v>0.86</v>
      </c>
      <c r="U49" s="77">
        <v>0.25</v>
      </c>
    </row>
    <row r="50" spans="2:21" ht="18">
      <c r="B50" t="s">
        <v>386</v>
      </c>
      <c r="C50" t="s">
        <v>387</v>
      </c>
      <c r="D50" t="s">
        <v>103</v>
      </c>
      <c r="E50" t="s">
        <v>126</v>
      </c>
      <c r="F50" t="s">
        <v>379</v>
      </c>
      <c r="G50" t="s">
        <v>306</v>
      </c>
      <c r="H50" t="s">
        <v>359</v>
      </c>
      <c r="I50" t="s">
        <v>153</v>
      </c>
      <c r="K50" s="77">
        <v>6.78</v>
      </c>
      <c r="L50" t="s">
        <v>105</v>
      </c>
      <c r="M50" s="77">
        <v>4</v>
      </c>
      <c r="N50" s="77">
        <v>2.34</v>
      </c>
      <c r="O50" s="77">
        <v>3000000</v>
      </c>
      <c r="P50" s="77">
        <v>111.30</v>
      </c>
      <c r="Q50" s="77">
        <v>0</v>
      </c>
      <c r="R50" s="77">
        <v>3339</v>
      </c>
      <c r="S50" s="77">
        <v>0.10</v>
      </c>
      <c r="T50" s="77">
        <v>0.61</v>
      </c>
      <c r="U50" s="77">
        <v>0.18</v>
      </c>
    </row>
    <row r="51" spans="2:21" ht="18">
      <c r="B51" t="s">
        <v>388</v>
      </c>
      <c r="C51" t="s">
        <v>389</v>
      </c>
      <c r="D51" t="s">
        <v>103</v>
      </c>
      <c r="E51" t="s">
        <v>126</v>
      </c>
      <c r="F51" t="s">
        <v>390</v>
      </c>
      <c r="G51" t="s">
        <v>391</v>
      </c>
      <c r="H51" t="s">
        <v>366</v>
      </c>
      <c r="I51" t="s">
        <v>211</v>
      </c>
      <c r="K51" s="77">
        <v>2.98</v>
      </c>
      <c r="L51" t="s">
        <v>105</v>
      </c>
      <c r="M51" s="77">
        <v>3.90</v>
      </c>
      <c r="N51" s="77">
        <v>0.36</v>
      </c>
      <c r="O51" s="77">
        <v>25136033</v>
      </c>
      <c r="P51" s="77">
        <v>120.36</v>
      </c>
      <c r="Q51" s="77">
        <v>0</v>
      </c>
      <c r="R51" s="77">
        <v>30253.7293188</v>
      </c>
      <c r="S51" s="77">
        <v>6.30</v>
      </c>
      <c r="T51" s="77">
        <v>5.57</v>
      </c>
      <c r="U51" s="77">
        <v>1.59</v>
      </c>
    </row>
    <row r="52" spans="2:21" ht="18">
      <c r="B52" t="s">
        <v>392</v>
      </c>
      <c r="C52" t="s">
        <v>393</v>
      </c>
      <c r="D52" t="s">
        <v>103</v>
      </c>
      <c r="E52" t="s">
        <v>126</v>
      </c>
      <c r="F52" t="s">
        <v>394</v>
      </c>
      <c r="G52" t="s">
        <v>391</v>
      </c>
      <c r="H52" t="s">
        <v>366</v>
      </c>
      <c r="I52" t="s">
        <v>211</v>
      </c>
      <c r="K52" s="77">
        <v>5.40</v>
      </c>
      <c r="L52" t="s">
        <v>105</v>
      </c>
      <c r="M52" s="77">
        <v>2.32</v>
      </c>
      <c r="N52" s="77">
        <v>0.80</v>
      </c>
      <c r="O52" s="77">
        <v>1701000</v>
      </c>
      <c r="P52" s="77">
        <v>107.94</v>
      </c>
      <c r="Q52" s="77">
        <v>0</v>
      </c>
      <c r="R52" s="77">
        <v>1836.0594</v>
      </c>
      <c r="S52" s="77">
        <v>0.47</v>
      </c>
      <c r="T52" s="77">
        <v>0.34</v>
      </c>
      <c r="U52" s="77">
        <v>0.10</v>
      </c>
    </row>
    <row r="53" spans="2:21" ht="18">
      <c r="B53" t="s">
        <v>395</v>
      </c>
      <c r="C53" t="s">
        <v>396</v>
      </c>
      <c r="D53" t="s">
        <v>103</v>
      </c>
      <c r="E53" t="s">
        <v>126</v>
      </c>
      <c r="F53" t="s">
        <v>347</v>
      </c>
      <c r="G53" t="s">
        <v>306</v>
      </c>
      <c r="H53" t="s">
        <v>366</v>
      </c>
      <c r="I53" t="s">
        <v>211</v>
      </c>
      <c r="K53" s="77">
        <v>2.53</v>
      </c>
      <c r="L53" t="s">
        <v>105</v>
      </c>
      <c r="M53" s="77">
        <v>5.85</v>
      </c>
      <c r="N53" s="77">
        <v>0.55</v>
      </c>
      <c r="O53" s="77">
        <v>6000034.71</v>
      </c>
      <c r="P53" s="77">
        <v>124.10</v>
      </c>
      <c r="Q53" s="77">
        <v>0</v>
      </c>
      <c r="R53" s="77">
        <v>7446.04307511</v>
      </c>
      <c r="S53" s="77">
        <v>0.46</v>
      </c>
      <c r="T53" s="77">
        <v>1.37</v>
      </c>
      <c r="U53" s="77">
        <v>0.39</v>
      </c>
    </row>
    <row r="54" spans="2:21" ht="18">
      <c r="B54" t="s">
        <v>397</v>
      </c>
      <c r="C54" t="s">
        <v>398</v>
      </c>
      <c r="D54" t="s">
        <v>103</v>
      </c>
      <c r="E54" t="s">
        <v>126</v>
      </c>
      <c r="F54" t="s">
        <v>399</v>
      </c>
      <c r="G54" t="s">
        <v>391</v>
      </c>
      <c r="H54" t="s">
        <v>359</v>
      </c>
      <c r="I54" t="s">
        <v>153</v>
      </c>
      <c r="K54" s="77">
        <v>2.18</v>
      </c>
      <c r="L54" t="s">
        <v>105</v>
      </c>
      <c r="M54" s="77">
        <v>4.05</v>
      </c>
      <c r="N54" s="77">
        <v>-0.01</v>
      </c>
      <c r="O54" s="77">
        <v>3383842.20</v>
      </c>
      <c r="P54" s="77">
        <v>133.55</v>
      </c>
      <c r="Q54" s="77">
        <v>0</v>
      </c>
      <c r="R54" s="77">
        <v>4519.1212581</v>
      </c>
      <c r="S54" s="77">
        <v>1.86</v>
      </c>
      <c r="T54" s="77">
        <v>0.83</v>
      </c>
      <c r="U54" s="77">
        <v>0.24</v>
      </c>
    </row>
    <row r="55" spans="2:21" ht="18">
      <c r="B55" t="s">
        <v>400</v>
      </c>
      <c r="C55" t="s">
        <v>401</v>
      </c>
      <c r="D55" t="s">
        <v>103</v>
      </c>
      <c r="E55" t="s">
        <v>126</v>
      </c>
      <c r="F55" t="s">
        <v>402</v>
      </c>
      <c r="G55" t="s">
        <v>306</v>
      </c>
      <c r="H55" t="s">
        <v>359</v>
      </c>
      <c r="I55" t="s">
        <v>153</v>
      </c>
      <c r="J55" t="s">
        <v>403</v>
      </c>
      <c r="K55" s="77">
        <v>6.31</v>
      </c>
      <c r="L55" t="s">
        <v>105</v>
      </c>
      <c r="M55" s="77">
        <v>1.96</v>
      </c>
      <c r="N55" s="77">
        <v>1.46</v>
      </c>
      <c r="O55" s="77">
        <v>1540000</v>
      </c>
      <c r="P55" s="77">
        <v>103.50</v>
      </c>
      <c r="Q55" s="77">
        <v>0</v>
      </c>
      <c r="R55" s="77">
        <v>1593.90</v>
      </c>
      <c r="S55" s="77">
        <v>0.20</v>
      </c>
      <c r="T55" s="77">
        <v>0.29</v>
      </c>
      <c r="U55" s="77">
        <v>0.08</v>
      </c>
    </row>
    <row r="56" spans="2:21" ht="18">
      <c r="B56" t="s">
        <v>404</v>
      </c>
      <c r="C56" t="s">
        <v>405</v>
      </c>
      <c r="D56" t="s">
        <v>103</v>
      </c>
      <c r="E56" t="s">
        <v>126</v>
      </c>
      <c r="F56" t="s">
        <v>406</v>
      </c>
      <c r="G56" t="s">
        <v>337</v>
      </c>
      <c r="H56" t="s">
        <v>366</v>
      </c>
      <c r="I56" t="s">
        <v>211</v>
      </c>
      <c r="J56" t="s">
        <v>407</v>
      </c>
      <c r="K56" s="77">
        <v>7.32</v>
      </c>
      <c r="L56" t="s">
        <v>105</v>
      </c>
      <c r="M56" s="77">
        <v>1.23</v>
      </c>
      <c r="N56" s="77">
        <v>1.08</v>
      </c>
      <c r="O56" s="77">
        <v>3066000</v>
      </c>
      <c r="P56" s="77">
        <v>100.85</v>
      </c>
      <c r="Q56" s="77">
        <v>0</v>
      </c>
      <c r="R56" s="77">
        <v>3092.061</v>
      </c>
      <c r="S56" s="77">
        <v>0.77</v>
      </c>
      <c r="T56" s="77">
        <v>0.57</v>
      </c>
      <c r="U56" s="77">
        <v>0.16</v>
      </c>
    </row>
    <row r="57" spans="2:21" ht="18">
      <c r="B57" t="s">
        <v>408</v>
      </c>
      <c r="C57" t="s">
        <v>409</v>
      </c>
      <c r="D57" t="s">
        <v>103</v>
      </c>
      <c r="E57" t="s">
        <v>126</v>
      </c>
      <c r="F57" t="s">
        <v>410</v>
      </c>
      <c r="G57" t="s">
        <v>391</v>
      </c>
      <c r="H57" t="s">
        <v>366</v>
      </c>
      <c r="I57" t="s">
        <v>211</v>
      </c>
      <c r="K57" s="77">
        <v>1.48</v>
      </c>
      <c r="L57" t="s">
        <v>105</v>
      </c>
      <c r="M57" s="77">
        <v>3.60</v>
      </c>
      <c r="N57" s="77">
        <v>-0.17</v>
      </c>
      <c r="O57" s="77">
        <v>4061000</v>
      </c>
      <c r="P57" s="77">
        <v>111.30</v>
      </c>
      <c r="Q57" s="77">
        <v>76.99373</v>
      </c>
      <c r="R57" s="77">
        <v>4596.88673</v>
      </c>
      <c r="S57" s="77">
        <v>0.98</v>
      </c>
      <c r="T57" s="77">
        <v>0.85</v>
      </c>
      <c r="U57" s="77">
        <v>0.24</v>
      </c>
    </row>
    <row r="58" spans="2:21" ht="18">
      <c r="B58" t="s">
        <v>411</v>
      </c>
      <c r="C58" t="s">
        <v>412</v>
      </c>
      <c r="D58" t="s">
        <v>103</v>
      </c>
      <c r="E58" t="s">
        <v>126</v>
      </c>
      <c r="F58" t="s">
        <v>410</v>
      </c>
      <c r="G58" t="s">
        <v>391</v>
      </c>
      <c r="H58" t="s">
        <v>359</v>
      </c>
      <c r="I58" t="s">
        <v>153</v>
      </c>
      <c r="K58" s="77">
        <v>7.83</v>
      </c>
      <c r="L58" t="s">
        <v>105</v>
      </c>
      <c r="M58" s="77">
        <v>2.25</v>
      </c>
      <c r="N58" s="77">
        <v>1.21</v>
      </c>
      <c r="O58" s="77">
        <v>3000000</v>
      </c>
      <c r="P58" s="77">
        <v>109.54</v>
      </c>
      <c r="Q58" s="77">
        <v>0</v>
      </c>
      <c r="R58" s="77">
        <v>3286.20</v>
      </c>
      <c r="S58" s="77">
        <v>0.73</v>
      </c>
      <c r="T58" s="77">
        <v>0.60</v>
      </c>
      <c r="U58" s="77">
        <v>0.17</v>
      </c>
    </row>
    <row r="59" spans="2:21" ht="18">
      <c r="B59" t="s">
        <v>413</v>
      </c>
      <c r="C59" t="s">
        <v>414</v>
      </c>
      <c r="D59" t="s">
        <v>103</v>
      </c>
      <c r="E59" t="s">
        <v>126</v>
      </c>
      <c r="F59" t="s">
        <v>415</v>
      </c>
      <c r="G59" t="s">
        <v>130</v>
      </c>
      <c r="H59" t="s">
        <v>366</v>
      </c>
      <c r="I59" t="s">
        <v>211</v>
      </c>
      <c r="K59" s="77">
        <v>2.59</v>
      </c>
      <c r="L59" t="s">
        <v>105</v>
      </c>
      <c r="M59" s="77">
        <v>2.15</v>
      </c>
      <c r="N59" s="77">
        <v>0.79</v>
      </c>
      <c r="O59" s="77">
        <v>6936999.96</v>
      </c>
      <c r="P59" s="77">
        <v>103.28</v>
      </c>
      <c r="Q59" s="77">
        <v>0</v>
      </c>
      <c r="R59" s="77">
        <v>7164.533558688</v>
      </c>
      <c r="S59" s="77">
        <v>0.99</v>
      </c>
      <c r="T59" s="77">
        <v>1.32</v>
      </c>
      <c r="U59" s="77">
        <v>0.38</v>
      </c>
    </row>
    <row r="60" spans="2:21" ht="18">
      <c r="B60" t="s">
        <v>416</v>
      </c>
      <c r="C60" t="s">
        <v>417</v>
      </c>
      <c r="D60" t="s">
        <v>103</v>
      </c>
      <c r="E60" t="s">
        <v>126</v>
      </c>
      <c r="F60" t="s">
        <v>358</v>
      </c>
      <c r="G60" t="s">
        <v>280</v>
      </c>
      <c r="H60" t="s">
        <v>418</v>
      </c>
      <c r="I60" t="s">
        <v>153</v>
      </c>
      <c r="K60" s="77">
        <v>2.16</v>
      </c>
      <c r="L60" t="s">
        <v>105</v>
      </c>
      <c r="M60" s="77">
        <v>4.15</v>
      </c>
      <c r="N60" s="77">
        <v>0.09</v>
      </c>
      <c r="O60" s="77">
        <v>1457500</v>
      </c>
      <c r="P60" s="77">
        <v>114.97</v>
      </c>
      <c r="Q60" s="77">
        <v>0</v>
      </c>
      <c r="R60" s="77">
        <v>1675.68775</v>
      </c>
      <c r="S60" s="77">
        <v>0.48</v>
      </c>
      <c r="T60" s="77">
        <v>0.31</v>
      </c>
      <c r="U60" s="77">
        <v>0.09</v>
      </c>
    </row>
    <row r="61" spans="2:21" ht="18">
      <c r="B61" t="s">
        <v>419</v>
      </c>
      <c r="C61" t="s">
        <v>420</v>
      </c>
      <c r="D61" t="s">
        <v>103</v>
      </c>
      <c r="E61" t="s">
        <v>126</v>
      </c>
      <c r="F61" t="s">
        <v>421</v>
      </c>
      <c r="G61" t="s">
        <v>306</v>
      </c>
      <c r="H61" t="s">
        <v>422</v>
      </c>
      <c r="I61" t="s">
        <v>211</v>
      </c>
      <c r="K61" s="77">
        <v>0.98</v>
      </c>
      <c r="L61" t="s">
        <v>105</v>
      </c>
      <c r="M61" s="77">
        <v>4.85</v>
      </c>
      <c r="N61" s="77">
        <v>0.01</v>
      </c>
      <c r="O61" s="77">
        <v>877804</v>
      </c>
      <c r="P61" s="77">
        <v>125.70</v>
      </c>
      <c r="Q61" s="77">
        <v>1103.51724</v>
      </c>
      <c r="R61" s="77">
        <v>2206.916868</v>
      </c>
      <c r="S61" s="77">
        <v>0.70</v>
      </c>
      <c r="T61" s="77">
        <v>0.41</v>
      </c>
      <c r="U61" s="77">
        <v>0.12</v>
      </c>
    </row>
    <row r="62" spans="2:21" ht="18">
      <c r="B62" t="s">
        <v>423</v>
      </c>
      <c r="C62" t="s">
        <v>424</v>
      </c>
      <c r="D62" t="s">
        <v>103</v>
      </c>
      <c r="E62" t="s">
        <v>126</v>
      </c>
      <c r="F62" t="s">
        <v>425</v>
      </c>
      <c r="G62" t="s">
        <v>131</v>
      </c>
      <c r="H62" t="s">
        <v>418</v>
      </c>
      <c r="I62" t="s">
        <v>153</v>
      </c>
      <c r="K62" s="77">
        <v>3.94</v>
      </c>
      <c r="L62" t="s">
        <v>105</v>
      </c>
      <c r="M62" s="77">
        <v>3.95</v>
      </c>
      <c r="N62" s="77">
        <v>0.69</v>
      </c>
      <c r="O62" s="77">
        <v>3219551.20</v>
      </c>
      <c r="P62" s="77">
        <v>119.95</v>
      </c>
      <c r="Q62" s="77">
        <v>0</v>
      </c>
      <c r="R62" s="77">
        <v>3861.8516644</v>
      </c>
      <c r="S62" s="77">
        <v>0.56</v>
      </c>
      <c r="T62" s="77">
        <v>0.71</v>
      </c>
      <c r="U62" s="77">
        <v>0.20</v>
      </c>
    </row>
    <row r="63" spans="2:21" ht="18">
      <c r="B63" t="s">
        <v>426</v>
      </c>
      <c r="C63" t="s">
        <v>427</v>
      </c>
      <c r="D63" t="s">
        <v>103</v>
      </c>
      <c r="E63" t="s">
        <v>126</v>
      </c>
      <c r="F63" t="s">
        <v>428</v>
      </c>
      <c r="G63" t="s">
        <v>135</v>
      </c>
      <c r="H63" t="s">
        <v>418</v>
      </c>
      <c r="I63" t="s">
        <v>153</v>
      </c>
      <c r="K63" s="77">
        <v>0.50</v>
      </c>
      <c r="L63" t="s">
        <v>105</v>
      </c>
      <c r="M63" s="77">
        <v>3.90</v>
      </c>
      <c r="N63" s="77">
        <v>0.44</v>
      </c>
      <c r="O63" s="77">
        <v>1798323.11</v>
      </c>
      <c r="P63" s="77">
        <v>105.53</v>
      </c>
      <c r="Q63" s="77">
        <v>194.3647</v>
      </c>
      <c r="R63" s="77">
        <v>2092.135077983</v>
      </c>
      <c r="S63" s="77">
        <v>0.44</v>
      </c>
      <c r="T63" s="77">
        <v>0.38</v>
      </c>
      <c r="U63" s="77">
        <v>0.11</v>
      </c>
    </row>
    <row r="64" spans="2:21" ht="18">
      <c r="B64" t="s">
        <v>429</v>
      </c>
      <c r="C64" t="s">
        <v>430</v>
      </c>
      <c r="D64" t="s">
        <v>103</v>
      </c>
      <c r="E64" t="s">
        <v>126</v>
      </c>
      <c r="F64" t="s">
        <v>431</v>
      </c>
      <c r="G64" t="s">
        <v>280</v>
      </c>
      <c r="H64" t="s">
        <v>422</v>
      </c>
      <c r="I64" t="s">
        <v>211</v>
      </c>
      <c r="K64" s="77">
        <v>3.50</v>
      </c>
      <c r="L64" t="s">
        <v>105</v>
      </c>
      <c r="M64" s="77">
        <v>4.50</v>
      </c>
      <c r="N64" s="77">
        <v>0.67</v>
      </c>
      <c r="O64" s="77">
        <v>25246378</v>
      </c>
      <c r="P64" s="77">
        <v>136.01</v>
      </c>
      <c r="Q64" s="77">
        <v>338.3924</v>
      </c>
      <c r="R64" s="77">
        <v>34675.9911178</v>
      </c>
      <c r="S64" s="77">
        <v>1.48</v>
      </c>
      <c r="T64" s="77">
        <v>6.38</v>
      </c>
      <c r="U64" s="77">
        <v>1.83</v>
      </c>
    </row>
    <row r="65" spans="2:21" ht="18">
      <c r="B65" t="s">
        <v>432</v>
      </c>
      <c r="C65" t="s">
        <v>433</v>
      </c>
      <c r="D65" t="s">
        <v>103</v>
      </c>
      <c r="E65" t="s">
        <v>126</v>
      </c>
      <c r="F65" t="s">
        <v>434</v>
      </c>
      <c r="G65" t="s">
        <v>135</v>
      </c>
      <c r="H65" t="s">
        <v>422</v>
      </c>
      <c r="I65" t="s">
        <v>211</v>
      </c>
      <c r="K65" s="77">
        <v>1.24</v>
      </c>
      <c r="L65" t="s">
        <v>105</v>
      </c>
      <c r="M65" s="77">
        <v>4.6</v>
      </c>
      <c r="N65" s="77">
        <v>-0.03</v>
      </c>
      <c r="O65" s="77">
        <v>788271</v>
      </c>
      <c r="P65" s="77">
        <v>109.12</v>
      </c>
      <c r="Q65" s="77">
        <v>0</v>
      </c>
      <c r="R65" s="77">
        <v>860.1613152</v>
      </c>
      <c r="S65" s="77">
        <v>0.18</v>
      </c>
      <c r="T65" s="77">
        <v>0.16</v>
      </c>
      <c r="U65" s="77">
        <v>0.05</v>
      </c>
    </row>
    <row r="66" spans="2:21" ht="18">
      <c r="B66" t="s">
        <v>435</v>
      </c>
      <c r="C66" t="s">
        <v>436</v>
      </c>
      <c r="D66" t="s">
        <v>103</v>
      </c>
      <c r="E66" t="s">
        <v>126</v>
      </c>
      <c r="F66" t="s">
        <v>437</v>
      </c>
      <c r="G66" t="s">
        <v>135</v>
      </c>
      <c r="H66" t="s">
        <v>422</v>
      </c>
      <c r="I66" t="s">
        <v>211</v>
      </c>
      <c r="K66" s="77">
        <v>0.74</v>
      </c>
      <c r="L66" t="s">
        <v>105</v>
      </c>
      <c r="M66" s="77">
        <v>3.35</v>
      </c>
      <c r="N66" s="77">
        <v>-0.33</v>
      </c>
      <c r="O66" s="77">
        <v>0.76</v>
      </c>
      <c r="P66" s="77">
        <v>111.84</v>
      </c>
      <c r="Q66" s="77">
        <v>0</v>
      </c>
      <c r="R66" s="77">
        <v>0.000849984</v>
      </c>
      <c r="S66" s="77">
        <v>0</v>
      </c>
      <c r="T66" s="77">
        <v>0</v>
      </c>
      <c r="U66" s="77">
        <v>0</v>
      </c>
    </row>
    <row r="67" spans="2:21" ht="18">
      <c r="B67" t="s">
        <v>438</v>
      </c>
      <c r="C67" t="s">
        <v>439</v>
      </c>
      <c r="D67" t="s">
        <v>103</v>
      </c>
      <c r="E67" t="s">
        <v>126</v>
      </c>
      <c r="F67" t="s">
        <v>331</v>
      </c>
      <c r="G67" t="s">
        <v>280</v>
      </c>
      <c r="H67" t="s">
        <v>422</v>
      </c>
      <c r="I67" t="s">
        <v>211</v>
      </c>
      <c r="K67" s="77">
        <v>1.93</v>
      </c>
      <c r="L67" t="s">
        <v>105</v>
      </c>
      <c r="M67" s="77">
        <v>6.40</v>
      </c>
      <c r="N67" s="77">
        <v>0.22</v>
      </c>
      <c r="O67" s="77">
        <v>2252003</v>
      </c>
      <c r="P67" s="77">
        <v>127.50</v>
      </c>
      <c r="Q67" s="77">
        <v>0</v>
      </c>
      <c r="R67" s="77">
        <v>2871.303825</v>
      </c>
      <c r="S67" s="77">
        <v>0.18</v>
      </c>
      <c r="T67" s="77">
        <v>0.53</v>
      </c>
      <c r="U67" s="77">
        <v>0.15</v>
      </c>
    </row>
    <row r="68" spans="2:21" ht="18">
      <c r="B68" t="s">
        <v>440</v>
      </c>
      <c r="C68" t="s">
        <v>441</v>
      </c>
      <c r="D68" t="s">
        <v>103</v>
      </c>
      <c r="E68" t="s">
        <v>126</v>
      </c>
      <c r="F68" t="s">
        <v>442</v>
      </c>
      <c r="G68" t="s">
        <v>306</v>
      </c>
      <c r="H68" t="s">
        <v>443</v>
      </c>
      <c r="I68" t="s">
        <v>153</v>
      </c>
      <c r="K68" s="77">
        <v>2.15</v>
      </c>
      <c r="L68" t="s">
        <v>105</v>
      </c>
      <c r="M68" s="77">
        <v>5.35</v>
      </c>
      <c r="N68" s="77">
        <v>0.97</v>
      </c>
      <c r="O68" s="77">
        <v>1419944.76</v>
      </c>
      <c r="P68" s="77">
        <v>111.68</v>
      </c>
      <c r="Q68" s="77">
        <v>0</v>
      </c>
      <c r="R68" s="77">
        <v>1585.794307968</v>
      </c>
      <c r="S68" s="77">
        <v>0.60</v>
      </c>
      <c r="T68" s="77">
        <v>0.29</v>
      </c>
      <c r="U68" s="77">
        <v>0.08</v>
      </c>
    </row>
    <row r="69" spans="2:21" ht="18">
      <c r="B69" t="s">
        <v>444</v>
      </c>
      <c r="C69" t="s">
        <v>445</v>
      </c>
      <c r="D69" t="s">
        <v>103</v>
      </c>
      <c r="E69" t="s">
        <v>126</v>
      </c>
      <c r="F69" t="s">
        <v>446</v>
      </c>
      <c r="G69" t="s">
        <v>306</v>
      </c>
      <c r="H69" t="s">
        <v>443</v>
      </c>
      <c r="I69" t="s">
        <v>153</v>
      </c>
      <c r="K69" s="77">
        <v>1.30</v>
      </c>
      <c r="L69" t="s">
        <v>105</v>
      </c>
      <c r="M69" s="77">
        <v>4.70</v>
      </c>
      <c r="N69" s="77">
        <v>0.96</v>
      </c>
      <c r="O69" s="77">
        <v>579545.45</v>
      </c>
      <c r="P69" s="77">
        <v>107.05</v>
      </c>
      <c r="Q69" s="77">
        <v>441.15182</v>
      </c>
      <c r="R69" s="77">
        <v>1061.555224225</v>
      </c>
      <c r="S69" s="77">
        <v>0.58</v>
      </c>
      <c r="T69" s="77">
        <v>0.20</v>
      </c>
      <c r="U69" s="77">
        <v>0.06</v>
      </c>
    </row>
    <row r="70" spans="2:21" ht="18">
      <c r="B70" t="s">
        <v>447</v>
      </c>
      <c r="C70" t="s">
        <v>448</v>
      </c>
      <c r="D70" t="s">
        <v>103</v>
      </c>
      <c r="E70" t="s">
        <v>126</v>
      </c>
      <c r="F70" t="s">
        <v>449</v>
      </c>
      <c r="G70" t="s">
        <v>306</v>
      </c>
      <c r="H70" t="s">
        <v>450</v>
      </c>
      <c r="I70" t="s">
        <v>211</v>
      </c>
      <c r="K70" s="77">
        <v>1.70</v>
      </c>
      <c r="L70" t="s">
        <v>105</v>
      </c>
      <c r="M70" s="77">
        <v>4.25</v>
      </c>
      <c r="N70" s="77">
        <v>0.62</v>
      </c>
      <c r="O70" s="77">
        <v>1901214.68</v>
      </c>
      <c r="P70" s="77">
        <v>114.16</v>
      </c>
      <c r="Q70" s="77">
        <v>0</v>
      </c>
      <c r="R70" s="77">
        <v>2170.426678688</v>
      </c>
      <c r="S70" s="77">
        <v>1.06</v>
      </c>
      <c r="T70" s="77">
        <v>0.40</v>
      </c>
      <c r="U70" s="77">
        <v>0.11</v>
      </c>
    </row>
    <row r="71" spans="2:21" ht="18">
      <c r="B71" t="s">
        <v>451</v>
      </c>
      <c r="C71" t="s">
        <v>452</v>
      </c>
      <c r="D71" t="s">
        <v>103</v>
      </c>
      <c r="E71" t="s">
        <v>126</v>
      </c>
      <c r="F71" t="s">
        <v>342</v>
      </c>
      <c r="G71" t="s">
        <v>280</v>
      </c>
      <c r="H71" t="s">
        <v>450</v>
      </c>
      <c r="I71" t="s">
        <v>211</v>
      </c>
      <c r="K71" s="77">
        <v>3.47</v>
      </c>
      <c r="L71" t="s">
        <v>105</v>
      </c>
      <c r="M71" s="77">
        <v>5.1</v>
      </c>
      <c r="N71" s="77">
        <v>0.75</v>
      </c>
      <c r="O71" s="77">
        <v>5345394</v>
      </c>
      <c r="P71" s="77">
        <v>138.58</v>
      </c>
      <c r="Q71" s="77">
        <v>81.35835</v>
      </c>
      <c r="R71" s="77">
        <v>7489.0053552</v>
      </c>
      <c r="S71" s="77">
        <v>0.47</v>
      </c>
      <c r="T71" s="77">
        <v>1.38</v>
      </c>
      <c r="U71" s="77">
        <v>0.39</v>
      </c>
    </row>
    <row r="72" spans="2:21" ht="18">
      <c r="B72" t="s">
        <v>453</v>
      </c>
      <c r="C72" t="s">
        <v>454</v>
      </c>
      <c r="D72" t="s">
        <v>103</v>
      </c>
      <c r="E72" t="s">
        <v>126</v>
      </c>
      <c r="F72" t="s">
        <v>455</v>
      </c>
      <c r="G72" t="s">
        <v>456</v>
      </c>
      <c r="H72" t="s">
        <v>443</v>
      </c>
      <c r="I72" t="s">
        <v>153</v>
      </c>
      <c r="K72" s="77">
        <v>2.83</v>
      </c>
      <c r="L72" t="s">
        <v>105</v>
      </c>
      <c r="M72" s="77">
        <v>6.10</v>
      </c>
      <c r="N72" s="77">
        <v>1.51</v>
      </c>
      <c r="O72" s="77">
        <v>8584743.76</v>
      </c>
      <c r="P72" s="77">
        <v>125.05</v>
      </c>
      <c r="Q72" s="77">
        <v>0</v>
      </c>
      <c r="R72" s="77">
        <v>10735.22207188</v>
      </c>
      <c r="S72" s="77">
        <v>1.21</v>
      </c>
      <c r="T72" s="77">
        <v>1.97</v>
      </c>
      <c r="U72" s="77">
        <v>0.57</v>
      </c>
    </row>
    <row r="73" spans="2:21" ht="18">
      <c r="B73" t="s">
        <v>457</v>
      </c>
      <c r="C73" t="s">
        <v>458</v>
      </c>
      <c r="D73" t="s">
        <v>103</v>
      </c>
      <c r="E73" t="s">
        <v>126</v>
      </c>
      <c r="F73" t="s">
        <v>455</v>
      </c>
      <c r="G73" t="s">
        <v>456</v>
      </c>
      <c r="H73" t="s">
        <v>450</v>
      </c>
      <c r="I73" t="s">
        <v>211</v>
      </c>
      <c r="K73" s="77">
        <v>2.17</v>
      </c>
      <c r="L73" t="s">
        <v>105</v>
      </c>
      <c r="M73" s="77">
        <v>4.6</v>
      </c>
      <c r="N73" s="77">
        <v>1.20</v>
      </c>
      <c r="O73" s="77">
        <v>3568357.72</v>
      </c>
      <c r="P73" s="77">
        <v>128.93</v>
      </c>
      <c r="Q73" s="77">
        <v>0</v>
      </c>
      <c r="R73" s="77">
        <v>4600.683608396</v>
      </c>
      <c r="S73" s="77">
        <v>0.65</v>
      </c>
      <c r="T73" s="77">
        <v>0.85</v>
      </c>
      <c r="U73" s="77">
        <v>0.24</v>
      </c>
    </row>
    <row r="74" spans="2:21" ht="18">
      <c r="B74" t="s">
        <v>459</v>
      </c>
      <c r="C74" t="s">
        <v>460</v>
      </c>
      <c r="D74" t="s">
        <v>103</v>
      </c>
      <c r="E74" t="s">
        <v>126</v>
      </c>
      <c r="F74" t="s">
        <v>461</v>
      </c>
      <c r="G74" t="s">
        <v>456</v>
      </c>
      <c r="H74" t="s">
        <v>450</v>
      </c>
      <c r="I74" t="s">
        <v>211</v>
      </c>
      <c r="K74" s="77">
        <v>1.89</v>
      </c>
      <c r="L74" t="s">
        <v>105</v>
      </c>
      <c r="M74" s="77">
        <v>4.95</v>
      </c>
      <c r="N74" s="77">
        <v>0.54</v>
      </c>
      <c r="O74" s="77">
        <v>1488226.20</v>
      </c>
      <c r="P74" s="77">
        <v>130.04</v>
      </c>
      <c r="Q74" s="77">
        <v>0</v>
      </c>
      <c r="R74" s="77">
        <v>1935.28935048</v>
      </c>
      <c r="S74" s="77">
        <v>0.10</v>
      </c>
      <c r="T74" s="77">
        <v>0.36</v>
      </c>
      <c r="U74" s="77">
        <v>0.10</v>
      </c>
    </row>
    <row r="75" spans="2:21" ht="18">
      <c r="B75" t="s">
        <v>462</v>
      </c>
      <c r="C75" t="s">
        <v>463</v>
      </c>
      <c r="D75" t="s">
        <v>103</v>
      </c>
      <c r="E75" t="s">
        <v>126</v>
      </c>
      <c r="F75" t="s">
        <v>464</v>
      </c>
      <c r="G75" t="s">
        <v>306</v>
      </c>
      <c r="H75" t="s">
        <v>450</v>
      </c>
      <c r="I75" t="s">
        <v>211</v>
      </c>
      <c r="J75" t="s">
        <v>465</v>
      </c>
      <c r="K75" s="77">
        <v>5.34</v>
      </c>
      <c r="L75" t="s">
        <v>105</v>
      </c>
      <c r="M75" s="77">
        <v>3.70</v>
      </c>
      <c r="N75" s="77">
        <v>1.62</v>
      </c>
      <c r="O75" s="77">
        <v>1154139</v>
      </c>
      <c r="P75" s="77">
        <v>111.20</v>
      </c>
      <c r="Q75" s="77">
        <v>0</v>
      </c>
      <c r="R75" s="77">
        <v>1283.402568</v>
      </c>
      <c r="S75" s="77">
        <v>0.16</v>
      </c>
      <c r="T75" s="77">
        <v>0.24</v>
      </c>
      <c r="U75" s="77">
        <v>0.07</v>
      </c>
    </row>
    <row r="76" spans="2:21" ht="18">
      <c r="B76" t="s">
        <v>466</v>
      </c>
      <c r="C76" t="s">
        <v>467</v>
      </c>
      <c r="D76" t="s">
        <v>103</v>
      </c>
      <c r="E76" t="s">
        <v>126</v>
      </c>
      <c r="F76" t="s">
        <v>468</v>
      </c>
      <c r="G76" t="s">
        <v>306</v>
      </c>
      <c r="H76" t="s">
        <v>450</v>
      </c>
      <c r="I76" t="s">
        <v>211</v>
      </c>
      <c r="K76" s="77">
        <v>4.71</v>
      </c>
      <c r="L76" t="s">
        <v>105</v>
      </c>
      <c r="M76" s="77">
        <v>4.95</v>
      </c>
      <c r="N76" s="77">
        <v>1.53</v>
      </c>
      <c r="O76" s="77">
        <v>13036371</v>
      </c>
      <c r="P76" s="77">
        <v>141.33</v>
      </c>
      <c r="Q76" s="77">
        <v>0</v>
      </c>
      <c r="R76" s="77">
        <v>18424.3031343</v>
      </c>
      <c r="S76" s="77">
        <v>0.81</v>
      </c>
      <c r="T76" s="77">
        <v>3.39</v>
      </c>
      <c r="U76" s="77">
        <v>0.97</v>
      </c>
    </row>
    <row r="77" spans="2:21" ht="18">
      <c r="B77" t="s">
        <v>469</v>
      </c>
      <c r="C77" t="s">
        <v>470</v>
      </c>
      <c r="D77" t="s">
        <v>103</v>
      </c>
      <c r="E77" t="s">
        <v>126</v>
      </c>
      <c r="F77" t="s">
        <v>471</v>
      </c>
      <c r="G77" t="s">
        <v>306</v>
      </c>
      <c r="H77" t="s">
        <v>472</v>
      </c>
      <c r="I77" t="s">
        <v>153</v>
      </c>
      <c r="K77" s="77">
        <v>1.22</v>
      </c>
      <c r="L77" t="s">
        <v>105</v>
      </c>
      <c r="M77" s="77">
        <v>5.60</v>
      </c>
      <c r="N77" s="77">
        <v>0.40</v>
      </c>
      <c r="O77" s="77">
        <v>947140.60</v>
      </c>
      <c r="P77" s="77">
        <v>112.88</v>
      </c>
      <c r="Q77" s="77">
        <v>0</v>
      </c>
      <c r="R77" s="77">
        <v>1069.13230928</v>
      </c>
      <c r="S77" s="77">
        <v>0.75</v>
      </c>
      <c r="T77" s="77">
        <v>0.20</v>
      </c>
      <c r="U77" s="77">
        <v>0.06</v>
      </c>
    </row>
    <row r="78" spans="2:21" ht="18">
      <c r="B78" t="s">
        <v>473</v>
      </c>
      <c r="C78" t="s">
        <v>474</v>
      </c>
      <c r="D78" t="s">
        <v>103</v>
      </c>
      <c r="E78" t="s">
        <v>126</v>
      </c>
      <c r="F78" t="s">
        <v>475</v>
      </c>
      <c r="G78" t="s">
        <v>130</v>
      </c>
      <c r="H78" t="s">
        <v>472</v>
      </c>
      <c r="I78" t="s">
        <v>153</v>
      </c>
      <c r="K78" s="77">
        <v>0.65</v>
      </c>
      <c r="L78" t="s">
        <v>105</v>
      </c>
      <c r="M78" s="77">
        <v>4.20</v>
      </c>
      <c r="N78" s="77">
        <v>1.54</v>
      </c>
      <c r="O78" s="77">
        <v>0.41</v>
      </c>
      <c r="P78" s="77">
        <v>103.06</v>
      </c>
      <c r="Q78" s="77">
        <v>0</v>
      </c>
      <c r="R78" s="77">
        <v>0.000422546</v>
      </c>
      <c r="S78" s="77">
        <v>0</v>
      </c>
      <c r="T78" s="77">
        <v>0</v>
      </c>
      <c r="U78" s="77">
        <v>0</v>
      </c>
    </row>
    <row r="79" spans="2:21" ht="18">
      <c r="B79" t="s">
        <v>476</v>
      </c>
      <c r="C79" t="s">
        <v>477</v>
      </c>
      <c r="D79" t="s">
        <v>103</v>
      </c>
      <c r="E79" t="s">
        <v>126</v>
      </c>
      <c r="F79" t="s">
        <v>478</v>
      </c>
      <c r="G79" t="s">
        <v>306</v>
      </c>
      <c r="H79" t="s">
        <v>472</v>
      </c>
      <c r="I79" t="s">
        <v>153</v>
      </c>
      <c r="K79" s="77">
        <v>0.62</v>
      </c>
      <c r="L79" t="s">
        <v>105</v>
      </c>
      <c r="M79" s="77">
        <v>5.90</v>
      </c>
      <c r="N79" s="77">
        <v>-0.16</v>
      </c>
      <c r="O79" s="77">
        <v>1906356.46</v>
      </c>
      <c r="P79" s="77">
        <v>109.90</v>
      </c>
      <c r="Q79" s="77">
        <v>0</v>
      </c>
      <c r="R79" s="77">
        <v>2095.08574954</v>
      </c>
      <c r="S79" s="77">
        <v>0.90</v>
      </c>
      <c r="T79" s="77">
        <v>0.39</v>
      </c>
      <c r="U79" s="77">
        <v>0.11</v>
      </c>
    </row>
    <row r="80" spans="2:21" ht="18">
      <c r="B80" t="s">
        <v>479</v>
      </c>
      <c r="C80" t="s">
        <v>480</v>
      </c>
      <c r="D80" t="s">
        <v>103</v>
      </c>
      <c r="E80" t="s">
        <v>126</v>
      </c>
      <c r="F80" t="s">
        <v>481</v>
      </c>
      <c r="G80" t="s">
        <v>337</v>
      </c>
      <c r="H80" t="s">
        <v>482</v>
      </c>
      <c r="I80" t="s">
        <v>211</v>
      </c>
      <c r="K80" s="77">
        <v>1.22</v>
      </c>
      <c r="L80" t="s">
        <v>105</v>
      </c>
      <c r="M80" s="77">
        <v>4.80</v>
      </c>
      <c r="N80" s="77">
        <v>0.42</v>
      </c>
      <c r="O80" s="77">
        <v>0.41</v>
      </c>
      <c r="P80" s="77">
        <v>124.35</v>
      </c>
      <c r="Q80" s="77">
        <v>0</v>
      </c>
      <c r="R80" s="77">
        <v>0.000509835</v>
      </c>
      <c r="S80" s="77">
        <v>0</v>
      </c>
      <c r="T80" s="77">
        <v>0</v>
      </c>
      <c r="U80" s="77">
        <v>0</v>
      </c>
    </row>
    <row r="81" spans="2:21" ht="18">
      <c r="B81" t="s">
        <v>483</v>
      </c>
      <c r="C81" t="s">
        <v>484</v>
      </c>
      <c r="D81" t="s">
        <v>103</v>
      </c>
      <c r="E81" t="s">
        <v>126</v>
      </c>
      <c r="F81" t="s">
        <v>481</v>
      </c>
      <c r="G81" t="s">
        <v>337</v>
      </c>
      <c r="H81" t="s">
        <v>482</v>
      </c>
      <c r="I81" t="s">
        <v>211</v>
      </c>
      <c r="K81" s="77">
        <v>1.46</v>
      </c>
      <c r="L81" t="s">
        <v>105</v>
      </c>
      <c r="M81" s="77">
        <v>5.69</v>
      </c>
      <c r="N81" s="77">
        <v>0.66</v>
      </c>
      <c r="O81" s="77">
        <v>143473.2</v>
      </c>
      <c r="P81" s="77">
        <v>128.89</v>
      </c>
      <c r="Q81" s="77">
        <v>93.35201</v>
      </c>
      <c r="R81" s="77">
        <v>278.27461748</v>
      </c>
      <c r="S81" s="77">
        <v>0.07</v>
      </c>
      <c r="T81" s="77">
        <v>0.05</v>
      </c>
      <c r="U81" s="77">
        <v>0.01</v>
      </c>
    </row>
    <row r="82" spans="2:21" ht="18">
      <c r="B82" t="s">
        <v>485</v>
      </c>
      <c r="C82" t="s">
        <v>486</v>
      </c>
      <c r="D82" t="s">
        <v>103</v>
      </c>
      <c r="E82" t="s">
        <v>126</v>
      </c>
      <c r="F82" t="s">
        <v>487</v>
      </c>
      <c r="G82" t="s">
        <v>456</v>
      </c>
      <c r="H82" t="s">
        <v>488</v>
      </c>
      <c r="I82" t="s">
        <v>211</v>
      </c>
      <c r="K82" s="77">
        <v>3.90</v>
      </c>
      <c r="L82" t="s">
        <v>105</v>
      </c>
      <c r="M82" s="77">
        <v>4.95</v>
      </c>
      <c r="N82" s="77">
        <v>2.60</v>
      </c>
      <c r="O82" s="77">
        <v>7627760.1</v>
      </c>
      <c r="P82" s="77">
        <v>131.8</v>
      </c>
      <c r="Q82" s="77">
        <v>0</v>
      </c>
      <c r="R82" s="77">
        <v>10053.3878118</v>
      </c>
      <c r="S82" s="77">
        <v>0.39</v>
      </c>
      <c r="T82" s="77">
        <v>1.85</v>
      </c>
      <c r="U82" s="77">
        <v>0.53</v>
      </c>
    </row>
    <row r="83" spans="2:21" ht="18">
      <c r="B83" t="s">
        <v>489</v>
      </c>
      <c r="C83" t="s">
        <v>490</v>
      </c>
      <c r="D83" t="s">
        <v>103</v>
      </c>
      <c r="E83" t="s">
        <v>126</v>
      </c>
      <c r="F83" t="s">
        <v>491</v>
      </c>
      <c r="G83" t="s">
        <v>456</v>
      </c>
      <c r="H83" t="s">
        <v>492</v>
      </c>
      <c r="I83" t="s">
        <v>211</v>
      </c>
      <c r="K83" s="77">
        <v>0.19</v>
      </c>
      <c r="L83" t="s">
        <v>105</v>
      </c>
      <c r="M83" s="77">
        <v>4.50</v>
      </c>
      <c r="N83" s="77">
        <v>-0.74</v>
      </c>
      <c r="O83" s="77">
        <v>513992.33</v>
      </c>
      <c r="P83" s="77">
        <v>127.65</v>
      </c>
      <c r="Q83" s="77">
        <v>0</v>
      </c>
      <c r="R83" s="77">
        <v>656.111209245</v>
      </c>
      <c r="S83" s="77">
        <v>0.19</v>
      </c>
      <c r="T83" s="77">
        <v>0.12</v>
      </c>
      <c r="U83" s="77">
        <v>0.03</v>
      </c>
    </row>
    <row r="84" spans="2:21" ht="18">
      <c r="B84" t="s">
        <v>493</v>
      </c>
      <c r="C84" t="s">
        <v>494</v>
      </c>
      <c r="D84" t="s">
        <v>103</v>
      </c>
      <c r="E84" t="s">
        <v>126</v>
      </c>
      <c r="F84" t="s">
        <v>491</v>
      </c>
      <c r="G84" t="s">
        <v>456</v>
      </c>
      <c r="H84" t="s">
        <v>495</v>
      </c>
      <c r="I84" t="s">
        <v>211</v>
      </c>
      <c r="K84" s="77">
        <v>4.49</v>
      </c>
      <c r="L84" t="s">
        <v>105</v>
      </c>
      <c r="M84" s="77">
        <v>4.95</v>
      </c>
      <c r="N84" s="77">
        <v>6.32</v>
      </c>
      <c r="O84" s="77">
        <v>0.72</v>
      </c>
      <c r="P84" s="77">
        <v>114.45</v>
      </c>
      <c r="Q84" s="77">
        <v>0</v>
      </c>
      <c r="R84" s="77">
        <v>0.00082404</v>
      </c>
      <c r="S84" s="77">
        <v>0</v>
      </c>
      <c r="T84" s="77">
        <v>0</v>
      </c>
      <c r="U84" s="77">
        <v>0</v>
      </c>
    </row>
    <row r="85" spans="2:21" ht="18">
      <c r="B85" t="s">
        <v>496</v>
      </c>
      <c r="C85" t="s">
        <v>497</v>
      </c>
      <c r="D85" t="s">
        <v>103</v>
      </c>
      <c r="E85" t="s">
        <v>126</v>
      </c>
      <c r="F85" t="s">
        <v>498</v>
      </c>
      <c r="G85" t="s">
        <v>306</v>
      </c>
      <c r="H85" t="s">
        <v>499</v>
      </c>
      <c r="I85" t="s">
        <v>211</v>
      </c>
      <c r="K85" s="77">
        <v>2.49</v>
      </c>
      <c r="L85" t="s">
        <v>105</v>
      </c>
      <c r="M85" s="77">
        <v>7.50</v>
      </c>
      <c r="N85" s="77">
        <v>21.57</v>
      </c>
      <c r="O85" s="77">
        <v>7000000.19</v>
      </c>
      <c r="P85" s="77">
        <v>82.31</v>
      </c>
      <c r="Q85" s="77">
        <v>0</v>
      </c>
      <c r="R85" s="77">
        <v>5761.700156389</v>
      </c>
      <c r="S85" s="77">
        <v>0.53</v>
      </c>
      <c r="T85" s="77">
        <v>1.06</v>
      </c>
      <c r="U85" s="77">
        <v>0.30</v>
      </c>
    </row>
    <row r="86" spans="2:21" ht="18">
      <c r="B86" t="s">
        <v>500</v>
      </c>
      <c r="C86" t="s">
        <v>501</v>
      </c>
      <c r="D86" t="s">
        <v>103</v>
      </c>
      <c r="E86" t="s">
        <v>126</v>
      </c>
      <c r="F86" t="s">
        <v>502</v>
      </c>
      <c r="G86" t="s">
        <v>456</v>
      </c>
      <c r="H86" t="s">
        <v>232</v>
      </c>
      <c r="I86" t="s">
        <v>503</v>
      </c>
      <c r="K86" s="77">
        <v>0.16</v>
      </c>
      <c r="L86" t="s">
        <v>105</v>
      </c>
      <c r="M86" s="77">
        <v>1.02</v>
      </c>
      <c r="N86" s="77">
        <v>-12</v>
      </c>
      <c r="O86" s="77">
        <v>788396.17</v>
      </c>
      <c r="P86" s="77">
        <v>101.65</v>
      </c>
      <c r="Q86" s="77">
        <v>0</v>
      </c>
      <c r="R86" s="77">
        <v>801.404706805</v>
      </c>
      <c r="S86" s="77">
        <v>1.61</v>
      </c>
      <c r="T86" s="77">
        <v>0.15</v>
      </c>
      <c r="U86" s="77">
        <v>0.04</v>
      </c>
    </row>
    <row r="87" spans="2:21" ht="18">
      <c r="B87" t="s">
        <v>504</v>
      </c>
      <c r="C87" t="s">
        <v>505</v>
      </c>
      <c r="D87" t="s">
        <v>103</v>
      </c>
      <c r="E87" t="s">
        <v>126</v>
      </c>
      <c r="F87" t="s">
        <v>502</v>
      </c>
      <c r="G87" t="s">
        <v>456</v>
      </c>
      <c r="H87" t="s">
        <v>232</v>
      </c>
      <c r="I87" t="s">
        <v>503</v>
      </c>
      <c r="K87" s="77">
        <v>1.67</v>
      </c>
      <c r="L87" t="s">
        <v>105</v>
      </c>
      <c r="M87" s="77">
        <v>6</v>
      </c>
      <c r="N87" s="77">
        <v>11.58</v>
      </c>
      <c r="O87" s="77">
        <v>2023122</v>
      </c>
      <c r="P87" s="77">
        <v>116.83</v>
      </c>
      <c r="Q87" s="77">
        <v>0</v>
      </c>
      <c r="R87" s="77">
        <v>2363.6134326</v>
      </c>
      <c r="S87" s="77">
        <v>1.16</v>
      </c>
      <c r="T87" s="77">
        <v>0.43</v>
      </c>
      <c r="U87" s="77">
        <v>0.12</v>
      </c>
    </row>
    <row r="88" spans="2:21" ht="18">
      <c r="B88" t="s">
        <v>506</v>
      </c>
      <c r="C88" t="s">
        <v>507</v>
      </c>
      <c r="D88" t="s">
        <v>103</v>
      </c>
      <c r="E88" t="s">
        <v>126</v>
      </c>
      <c r="F88" t="s">
        <v>508</v>
      </c>
      <c r="G88" t="s">
        <v>337</v>
      </c>
      <c r="H88" t="s">
        <v>232</v>
      </c>
      <c r="I88" t="s">
        <v>503</v>
      </c>
      <c r="K88" s="77">
        <v>0.79</v>
      </c>
      <c r="L88" t="s">
        <v>105</v>
      </c>
      <c r="M88" s="77">
        <v>5.15</v>
      </c>
      <c r="N88" s="77">
        <v>0.39</v>
      </c>
      <c r="O88" s="77">
        <v>3592626.27</v>
      </c>
      <c r="P88" s="77">
        <v>112.20</v>
      </c>
      <c r="Q88" s="77">
        <v>0</v>
      </c>
      <c r="R88" s="77">
        <v>4030.92667494</v>
      </c>
      <c r="S88" s="77">
        <v>1.42</v>
      </c>
      <c r="T88" s="77">
        <v>0.74</v>
      </c>
      <c r="U88" s="77">
        <v>0.21</v>
      </c>
    </row>
    <row r="89" spans="2:21" ht="18">
      <c r="B89" t="s">
        <v>509</v>
      </c>
      <c r="C89" t="s">
        <v>510</v>
      </c>
      <c r="D89" t="s">
        <v>103</v>
      </c>
      <c r="E89" t="s">
        <v>126</v>
      </c>
      <c r="F89" t="s">
        <v>511</v>
      </c>
      <c r="G89" t="s">
        <v>306</v>
      </c>
      <c r="H89" t="s">
        <v>232</v>
      </c>
      <c r="I89" t="s">
        <v>503</v>
      </c>
      <c r="K89" s="77">
        <v>1.34</v>
      </c>
      <c r="L89" t="s">
        <v>105</v>
      </c>
      <c r="M89" s="77">
        <v>6.90</v>
      </c>
      <c r="N89" s="77">
        <v>46.23</v>
      </c>
      <c r="O89" s="77">
        <v>981342.72</v>
      </c>
      <c r="P89" s="77">
        <v>74.91</v>
      </c>
      <c r="Q89" s="77">
        <v>15.48064</v>
      </c>
      <c r="R89" s="77">
        <v>750.604471552</v>
      </c>
      <c r="S89" s="77">
        <v>0.56</v>
      </c>
      <c r="T89" s="77">
        <v>0.14</v>
      </c>
      <c r="U89" s="77">
        <v>0.04</v>
      </c>
    </row>
    <row r="90" spans="2:21" ht="18">
      <c r="B90" s="78" t="s">
        <v>248</v>
      </c>
      <c r="C90" s="16"/>
      <c r="D90" s="16"/>
      <c r="E90" s="16"/>
      <c r="F90" s="16"/>
      <c r="K90" s="79">
        <v>3.78</v>
      </c>
      <c r="N90" s="79">
        <v>2.2</v>
      </c>
      <c r="O90" s="79">
        <v>140151253.97</v>
      </c>
      <c r="Q90" s="79">
        <v>3182.9821</v>
      </c>
      <c r="R90" s="79">
        <v>151552.870064686</v>
      </c>
      <c r="T90" s="79">
        <v>27.88</v>
      </c>
      <c r="U90" s="79">
        <v>7.98</v>
      </c>
    </row>
    <row r="91" spans="2:21" ht="18">
      <c r="B91" t="s">
        <v>512</v>
      </c>
      <c r="C91" t="s">
        <v>513</v>
      </c>
      <c r="D91" t="s">
        <v>103</v>
      </c>
      <c r="E91" t="s">
        <v>126</v>
      </c>
      <c r="F91" t="s">
        <v>287</v>
      </c>
      <c r="G91" t="s">
        <v>280</v>
      </c>
      <c r="H91" t="s">
        <v>215</v>
      </c>
      <c r="I91" t="s">
        <v>211</v>
      </c>
      <c r="K91" s="77">
        <v>3.96</v>
      </c>
      <c r="L91" t="s">
        <v>105</v>
      </c>
      <c r="M91" s="77">
        <v>2.47</v>
      </c>
      <c r="N91" s="77">
        <v>1.36</v>
      </c>
      <c r="O91" s="77">
        <v>5107000</v>
      </c>
      <c r="P91" s="77">
        <v>106.50</v>
      </c>
      <c r="Q91" s="77">
        <v>0</v>
      </c>
      <c r="R91" s="77">
        <v>5438.955</v>
      </c>
      <c r="S91" s="77">
        <v>0.15</v>
      </c>
      <c r="T91" s="77">
        <v>1</v>
      </c>
      <c r="U91" s="77">
        <v>0.29</v>
      </c>
    </row>
    <row r="92" spans="2:21" ht="18">
      <c r="B92" t="s">
        <v>514</v>
      </c>
      <c r="C92" t="s">
        <v>515</v>
      </c>
      <c r="D92" t="s">
        <v>103</v>
      </c>
      <c r="E92" t="s">
        <v>126</v>
      </c>
      <c r="F92" t="s">
        <v>287</v>
      </c>
      <c r="G92" t="s">
        <v>280</v>
      </c>
      <c r="H92" t="s">
        <v>215</v>
      </c>
      <c r="I92" t="s">
        <v>211</v>
      </c>
      <c r="K92" s="77">
        <v>6.45</v>
      </c>
      <c r="L92" t="s">
        <v>105</v>
      </c>
      <c r="M92" s="77">
        <v>2.98</v>
      </c>
      <c r="N92" s="77">
        <v>2</v>
      </c>
      <c r="O92" s="77">
        <v>10653000</v>
      </c>
      <c r="P92" s="77">
        <v>108.91</v>
      </c>
      <c r="Q92" s="77">
        <v>0</v>
      </c>
      <c r="R92" s="77">
        <v>11602.1823</v>
      </c>
      <c r="S92" s="77">
        <v>0.42</v>
      </c>
      <c r="T92" s="77">
        <v>2.13</v>
      </c>
      <c r="U92" s="77">
        <v>0.61</v>
      </c>
    </row>
    <row r="93" spans="2:21" ht="18">
      <c r="B93" t="s">
        <v>516</v>
      </c>
      <c r="C93" t="s">
        <v>517</v>
      </c>
      <c r="D93" t="s">
        <v>103</v>
      </c>
      <c r="E93" t="s">
        <v>126</v>
      </c>
      <c r="F93" t="s">
        <v>518</v>
      </c>
      <c r="G93" t="s">
        <v>519</v>
      </c>
      <c r="H93" t="s">
        <v>307</v>
      </c>
      <c r="I93" t="s">
        <v>153</v>
      </c>
      <c r="K93" s="77">
        <v>1.22</v>
      </c>
      <c r="L93" t="s">
        <v>105</v>
      </c>
      <c r="M93" s="77">
        <v>4.84</v>
      </c>
      <c r="N93" s="77">
        <v>0.68</v>
      </c>
      <c r="O93" s="77">
        <v>1767481.22</v>
      </c>
      <c r="P93" s="77">
        <v>106.37</v>
      </c>
      <c r="Q93" s="77">
        <v>0</v>
      </c>
      <c r="R93" s="77">
        <v>1880.069773714</v>
      </c>
      <c r="S93" s="77">
        <v>0.28</v>
      </c>
      <c r="T93" s="77">
        <v>0.35</v>
      </c>
      <c r="U93" s="77">
        <v>0.10</v>
      </c>
    </row>
    <row r="94" spans="2:21" ht="18">
      <c r="B94" t="s">
        <v>520</v>
      </c>
      <c r="C94" t="s">
        <v>521</v>
      </c>
      <c r="D94" t="s">
        <v>103</v>
      </c>
      <c r="E94" t="s">
        <v>126</v>
      </c>
      <c r="F94" t="s">
        <v>296</v>
      </c>
      <c r="G94" t="s">
        <v>280</v>
      </c>
      <c r="H94" t="s">
        <v>210</v>
      </c>
      <c r="I94" t="s">
        <v>211</v>
      </c>
      <c r="K94" s="77">
        <v>1.95</v>
      </c>
      <c r="L94" t="s">
        <v>105</v>
      </c>
      <c r="M94" s="77">
        <v>6.10</v>
      </c>
      <c r="N94" s="77">
        <v>0.75</v>
      </c>
      <c r="O94" s="77">
        <v>5293272.05</v>
      </c>
      <c r="P94" s="77">
        <v>110.57</v>
      </c>
      <c r="Q94" s="77">
        <v>0</v>
      </c>
      <c r="R94" s="77">
        <v>5852.770905685</v>
      </c>
      <c r="S94" s="77">
        <v>0.52</v>
      </c>
      <c r="T94" s="77">
        <v>1.08</v>
      </c>
      <c r="U94" s="77">
        <v>0.31</v>
      </c>
    </row>
    <row r="95" spans="2:21" ht="18">
      <c r="B95" t="s">
        <v>522</v>
      </c>
      <c r="C95" t="s">
        <v>523</v>
      </c>
      <c r="D95" t="s">
        <v>103</v>
      </c>
      <c r="E95" t="s">
        <v>126</v>
      </c>
      <c r="F95" t="s">
        <v>318</v>
      </c>
      <c r="G95" t="s">
        <v>306</v>
      </c>
      <c r="H95" t="s">
        <v>281</v>
      </c>
      <c r="I95" t="s">
        <v>211</v>
      </c>
      <c r="K95" s="77">
        <v>5.22</v>
      </c>
      <c r="L95" t="s">
        <v>105</v>
      </c>
      <c r="M95" s="77">
        <v>3.39</v>
      </c>
      <c r="N95" s="77">
        <v>2.16</v>
      </c>
      <c r="O95" s="77">
        <v>3000000</v>
      </c>
      <c r="P95" s="77">
        <v>107.24</v>
      </c>
      <c r="Q95" s="77">
        <v>0</v>
      </c>
      <c r="R95" s="77">
        <v>3217.20</v>
      </c>
      <c r="S95" s="77">
        <v>0.34</v>
      </c>
      <c r="T95" s="77">
        <v>0.59</v>
      </c>
      <c r="U95" s="77">
        <v>0.17</v>
      </c>
    </row>
    <row r="96" spans="2:21" ht="18">
      <c r="B96" t="s">
        <v>524</v>
      </c>
      <c r="C96" t="s">
        <v>525</v>
      </c>
      <c r="D96" t="s">
        <v>103</v>
      </c>
      <c r="E96" t="s">
        <v>126</v>
      </c>
      <c r="F96" t="s">
        <v>526</v>
      </c>
      <c r="G96" t="s">
        <v>135</v>
      </c>
      <c r="H96" t="s">
        <v>281</v>
      </c>
      <c r="I96" t="s">
        <v>211</v>
      </c>
      <c r="K96" s="77">
        <v>2.61</v>
      </c>
      <c r="L96" t="s">
        <v>105</v>
      </c>
      <c r="M96" s="77">
        <v>5.02</v>
      </c>
      <c r="N96" s="77">
        <v>1</v>
      </c>
      <c r="O96" s="77">
        <v>324844</v>
      </c>
      <c r="P96" s="77">
        <v>101.51</v>
      </c>
      <c r="Q96" s="77">
        <v>0</v>
      </c>
      <c r="R96" s="77">
        <v>329.7491444</v>
      </c>
      <c r="S96" s="77">
        <v>0.04</v>
      </c>
      <c r="T96" s="77">
        <v>0.06</v>
      </c>
      <c r="U96" s="77">
        <v>0.02</v>
      </c>
    </row>
    <row r="97" spans="2:21" ht="18">
      <c r="B97" t="s">
        <v>527</v>
      </c>
      <c r="C97" t="s">
        <v>528</v>
      </c>
      <c r="D97" t="s">
        <v>103</v>
      </c>
      <c r="E97" t="s">
        <v>126</v>
      </c>
      <c r="F97" t="s">
        <v>526</v>
      </c>
      <c r="G97" t="s">
        <v>135</v>
      </c>
      <c r="H97" t="s">
        <v>281</v>
      </c>
      <c r="I97" t="s">
        <v>211</v>
      </c>
      <c r="K97" s="77">
        <v>5.78</v>
      </c>
      <c r="L97" t="s">
        <v>105</v>
      </c>
      <c r="M97" s="77">
        <v>3.65</v>
      </c>
      <c r="N97" s="77">
        <v>2.42</v>
      </c>
      <c r="O97" s="77">
        <v>2997000</v>
      </c>
      <c r="P97" s="77">
        <v>108.61</v>
      </c>
      <c r="Q97" s="77">
        <v>0</v>
      </c>
      <c r="R97" s="77">
        <v>3255.0417</v>
      </c>
      <c r="S97" s="77">
        <v>0.19</v>
      </c>
      <c r="T97" s="77">
        <v>0.60</v>
      </c>
      <c r="U97" s="77">
        <v>0.17</v>
      </c>
    </row>
    <row r="98" spans="2:21" ht="18">
      <c r="B98" t="s">
        <v>529</v>
      </c>
      <c r="C98" t="s">
        <v>530</v>
      </c>
      <c r="D98" t="s">
        <v>103</v>
      </c>
      <c r="E98" t="s">
        <v>126</v>
      </c>
      <c r="F98" t="s">
        <v>331</v>
      </c>
      <c r="G98" t="s">
        <v>280</v>
      </c>
      <c r="H98" t="s">
        <v>281</v>
      </c>
      <c r="I98" t="s">
        <v>211</v>
      </c>
      <c r="K98" s="77">
        <v>0.93</v>
      </c>
      <c r="L98" t="s">
        <v>105</v>
      </c>
      <c r="M98" s="77">
        <v>6.10</v>
      </c>
      <c r="N98" s="77">
        <v>0.37</v>
      </c>
      <c r="O98" s="77">
        <v>708518</v>
      </c>
      <c r="P98" s="77">
        <v>105.74</v>
      </c>
      <c r="Q98" s="77">
        <v>0</v>
      </c>
      <c r="R98" s="77">
        <v>749.1869332</v>
      </c>
      <c r="S98" s="77">
        <v>0.47</v>
      </c>
      <c r="T98" s="77">
        <v>0.14</v>
      </c>
      <c r="U98" s="77">
        <v>0.04</v>
      </c>
    </row>
    <row r="99" spans="2:21" ht="18">
      <c r="B99" t="s">
        <v>531</v>
      </c>
      <c r="C99" t="s">
        <v>532</v>
      </c>
      <c r="D99" t="s">
        <v>103</v>
      </c>
      <c r="E99" t="s">
        <v>126</v>
      </c>
      <c r="F99" t="s">
        <v>533</v>
      </c>
      <c r="G99" t="s">
        <v>306</v>
      </c>
      <c r="H99" t="s">
        <v>281</v>
      </c>
      <c r="I99" t="s">
        <v>211</v>
      </c>
      <c r="K99" s="77">
        <v>0.42</v>
      </c>
      <c r="L99" t="s">
        <v>105</v>
      </c>
      <c r="M99" s="77">
        <v>5.25</v>
      </c>
      <c r="N99" s="77">
        <v>0.45</v>
      </c>
      <c r="O99" s="77">
        <v>1157523.95</v>
      </c>
      <c r="P99" s="77">
        <v>102.43</v>
      </c>
      <c r="Q99" s="77">
        <v>0</v>
      </c>
      <c r="R99" s="77">
        <v>1185.651781985</v>
      </c>
      <c r="S99" s="77">
        <v>5.1</v>
      </c>
      <c r="T99" s="77">
        <v>0.22</v>
      </c>
      <c r="U99" s="77">
        <v>0.06</v>
      </c>
    </row>
    <row r="100" spans="2:21" ht="18">
      <c r="B100" t="s">
        <v>534</v>
      </c>
      <c r="C100" t="s">
        <v>535</v>
      </c>
      <c r="D100" t="s">
        <v>103</v>
      </c>
      <c r="E100" t="s">
        <v>126</v>
      </c>
      <c r="F100" t="s">
        <v>536</v>
      </c>
      <c r="G100" t="s">
        <v>365</v>
      </c>
      <c r="H100" t="s">
        <v>281</v>
      </c>
      <c r="I100" t="s">
        <v>211</v>
      </c>
      <c r="K100" s="77">
        <v>4.28</v>
      </c>
      <c r="L100" t="s">
        <v>105</v>
      </c>
      <c r="M100" s="77">
        <v>2.45</v>
      </c>
      <c r="N100" s="77">
        <v>1.85</v>
      </c>
      <c r="O100" s="77">
        <v>3362000</v>
      </c>
      <c r="P100" s="77">
        <v>102.62</v>
      </c>
      <c r="Q100" s="77">
        <v>41.1845</v>
      </c>
      <c r="R100" s="77">
        <v>3491.2689</v>
      </c>
      <c r="S100" s="77">
        <v>0.21</v>
      </c>
      <c r="T100" s="77">
        <v>0.64</v>
      </c>
      <c r="U100" s="77">
        <v>0.18</v>
      </c>
    </row>
    <row r="101" spans="2:21" ht="18">
      <c r="B101" t="s">
        <v>537</v>
      </c>
      <c r="C101" t="s">
        <v>538</v>
      </c>
      <c r="D101" t="s">
        <v>103</v>
      </c>
      <c r="E101" t="s">
        <v>126</v>
      </c>
      <c r="F101" t="s">
        <v>352</v>
      </c>
      <c r="G101" t="s">
        <v>353</v>
      </c>
      <c r="H101" t="s">
        <v>281</v>
      </c>
      <c r="I101" t="s">
        <v>211</v>
      </c>
      <c r="J101" t="s">
        <v>539</v>
      </c>
      <c r="K101" s="77">
        <v>5.32</v>
      </c>
      <c r="L101" t="s">
        <v>105</v>
      </c>
      <c r="M101" s="77">
        <v>5.09</v>
      </c>
      <c r="N101" s="77">
        <v>2.16</v>
      </c>
      <c r="O101" s="77">
        <v>2581000</v>
      </c>
      <c r="P101" s="77">
        <v>118.46</v>
      </c>
      <c r="Q101" s="77">
        <v>0</v>
      </c>
      <c r="R101" s="77">
        <v>3057.4526</v>
      </c>
      <c r="S101" s="77">
        <v>0.21</v>
      </c>
      <c r="T101" s="77">
        <v>0.56</v>
      </c>
      <c r="U101" s="77">
        <v>0.16</v>
      </c>
    </row>
    <row r="102" spans="2:21" ht="18">
      <c r="B102" t="s">
        <v>540</v>
      </c>
      <c r="C102" t="s">
        <v>541</v>
      </c>
      <c r="D102" t="s">
        <v>103</v>
      </c>
      <c r="E102" t="s">
        <v>126</v>
      </c>
      <c r="F102" t="s">
        <v>369</v>
      </c>
      <c r="G102" t="s">
        <v>306</v>
      </c>
      <c r="H102" t="s">
        <v>366</v>
      </c>
      <c r="I102" t="s">
        <v>211</v>
      </c>
      <c r="K102" s="77">
        <v>5.31</v>
      </c>
      <c r="L102" t="s">
        <v>105</v>
      </c>
      <c r="M102" s="77">
        <v>3.85</v>
      </c>
      <c r="N102" s="77">
        <v>2.38</v>
      </c>
      <c r="O102" s="77">
        <v>2900000</v>
      </c>
      <c r="P102" s="77">
        <v>108.14</v>
      </c>
      <c r="Q102" s="77">
        <v>0</v>
      </c>
      <c r="R102" s="77">
        <v>3136.06</v>
      </c>
      <c r="S102" s="77">
        <v>0.22</v>
      </c>
      <c r="T102" s="77">
        <v>0.58</v>
      </c>
      <c r="U102" s="77">
        <v>0.17</v>
      </c>
    </row>
    <row r="103" spans="2:21" ht="18">
      <c r="B103" t="s">
        <v>542</v>
      </c>
      <c r="C103" t="s">
        <v>543</v>
      </c>
      <c r="D103" t="s">
        <v>103</v>
      </c>
      <c r="E103" t="s">
        <v>126</v>
      </c>
      <c r="F103" t="s">
        <v>544</v>
      </c>
      <c r="G103" t="s">
        <v>306</v>
      </c>
      <c r="H103" t="s">
        <v>366</v>
      </c>
      <c r="I103" t="s">
        <v>211</v>
      </c>
      <c r="J103" t="s">
        <v>545</v>
      </c>
      <c r="K103" s="77">
        <v>4.73</v>
      </c>
      <c r="L103" t="s">
        <v>105</v>
      </c>
      <c r="M103" s="77">
        <v>4.35</v>
      </c>
      <c r="N103" s="77">
        <v>3.28</v>
      </c>
      <c r="O103" s="77">
        <v>3670717</v>
      </c>
      <c r="P103" s="77">
        <v>106.90</v>
      </c>
      <c r="Q103" s="77">
        <v>0</v>
      </c>
      <c r="R103" s="77">
        <v>3923.996473</v>
      </c>
      <c r="S103" s="77">
        <v>0.20</v>
      </c>
      <c r="T103" s="77">
        <v>0.72</v>
      </c>
      <c r="U103" s="77">
        <v>0.21</v>
      </c>
    </row>
    <row r="104" spans="2:21" ht="18">
      <c r="B104" t="s">
        <v>546</v>
      </c>
      <c r="C104" t="s">
        <v>547</v>
      </c>
      <c r="D104" t="s">
        <v>103</v>
      </c>
      <c r="E104" t="s">
        <v>126</v>
      </c>
      <c r="F104" t="s">
        <v>548</v>
      </c>
      <c r="G104" t="s">
        <v>391</v>
      </c>
      <c r="H104" t="s">
        <v>359</v>
      </c>
      <c r="I104" t="s">
        <v>153</v>
      </c>
      <c r="J104" t="s">
        <v>549</v>
      </c>
      <c r="K104" s="77">
        <v>6.32</v>
      </c>
      <c r="L104" t="s">
        <v>105</v>
      </c>
      <c r="M104" s="77">
        <v>2.22</v>
      </c>
      <c r="N104" s="77">
        <v>2.35</v>
      </c>
      <c r="O104" s="77">
        <v>2048000</v>
      </c>
      <c r="P104" s="77">
        <v>99.66</v>
      </c>
      <c r="Q104" s="77">
        <v>0</v>
      </c>
      <c r="R104" s="77">
        <v>2041.0368</v>
      </c>
      <c r="S104" s="77">
        <v>0.75</v>
      </c>
      <c r="T104" s="77">
        <v>0.38</v>
      </c>
      <c r="U104" s="77">
        <v>0.11</v>
      </c>
    </row>
    <row r="105" spans="2:21" ht="18">
      <c r="B105" t="s">
        <v>550</v>
      </c>
      <c r="C105" t="s">
        <v>551</v>
      </c>
      <c r="D105" t="s">
        <v>103</v>
      </c>
      <c r="E105" t="s">
        <v>126</v>
      </c>
      <c r="F105" t="s">
        <v>394</v>
      </c>
      <c r="G105" t="s">
        <v>391</v>
      </c>
      <c r="H105" t="s">
        <v>359</v>
      </c>
      <c r="I105" t="s">
        <v>153</v>
      </c>
      <c r="K105" s="77">
        <v>5.67</v>
      </c>
      <c r="L105" t="s">
        <v>105</v>
      </c>
      <c r="M105" s="77">
        <v>3.92</v>
      </c>
      <c r="N105" s="77">
        <v>2.28</v>
      </c>
      <c r="O105" s="77">
        <v>8531536.36</v>
      </c>
      <c r="P105" s="77">
        <v>110.32</v>
      </c>
      <c r="Q105" s="77">
        <v>0</v>
      </c>
      <c r="R105" s="77">
        <v>9411.990912352</v>
      </c>
      <c r="S105" s="77">
        <v>0.89</v>
      </c>
      <c r="T105" s="77">
        <v>1.73</v>
      </c>
      <c r="U105" s="77">
        <v>0.50</v>
      </c>
    </row>
    <row r="106" spans="2:21" ht="18">
      <c r="B106" t="s">
        <v>552</v>
      </c>
      <c r="C106" t="s">
        <v>553</v>
      </c>
      <c r="D106" t="s">
        <v>103</v>
      </c>
      <c r="E106" t="s">
        <v>126</v>
      </c>
      <c r="F106" t="s">
        <v>394</v>
      </c>
      <c r="G106" t="s">
        <v>391</v>
      </c>
      <c r="H106" t="s">
        <v>366</v>
      </c>
      <c r="I106" t="s">
        <v>211</v>
      </c>
      <c r="K106" s="77">
        <v>4.35</v>
      </c>
      <c r="L106" t="s">
        <v>105</v>
      </c>
      <c r="M106" s="77">
        <v>4.14</v>
      </c>
      <c r="N106" s="77">
        <v>1.84</v>
      </c>
      <c r="O106" s="77">
        <v>612439.87</v>
      </c>
      <c r="P106" s="77">
        <v>111.50</v>
      </c>
      <c r="Q106" s="77">
        <v>0</v>
      </c>
      <c r="R106" s="77">
        <v>682.87045505</v>
      </c>
      <c r="S106" s="77">
        <v>0.13</v>
      </c>
      <c r="T106" s="77">
        <v>0.13</v>
      </c>
      <c r="U106" s="77">
        <v>0.04</v>
      </c>
    </row>
    <row r="107" spans="2:21" ht="18">
      <c r="B107" t="s">
        <v>554</v>
      </c>
      <c r="C107" t="s">
        <v>555</v>
      </c>
      <c r="D107" t="s">
        <v>103</v>
      </c>
      <c r="E107" t="s">
        <v>126</v>
      </c>
      <c r="F107" t="s">
        <v>399</v>
      </c>
      <c r="G107" t="s">
        <v>391</v>
      </c>
      <c r="H107" t="s">
        <v>359</v>
      </c>
      <c r="I107" t="s">
        <v>153</v>
      </c>
      <c r="K107" s="77">
        <v>5.57</v>
      </c>
      <c r="L107" t="s">
        <v>105</v>
      </c>
      <c r="M107" s="77">
        <v>4.1</v>
      </c>
      <c r="N107" s="77">
        <v>2.18</v>
      </c>
      <c r="O107" s="77">
        <v>1900000</v>
      </c>
      <c r="P107" s="77">
        <v>112.28</v>
      </c>
      <c r="Q107" s="77">
        <v>0</v>
      </c>
      <c r="R107" s="77">
        <v>2133.32</v>
      </c>
      <c r="S107" s="77">
        <v>0.63</v>
      </c>
      <c r="T107" s="77">
        <v>0.39</v>
      </c>
      <c r="U107" s="77">
        <v>0.11</v>
      </c>
    </row>
    <row r="108" spans="2:21" ht="18">
      <c r="B108" t="s">
        <v>556</v>
      </c>
      <c r="C108" t="s">
        <v>557</v>
      </c>
      <c r="D108" t="s">
        <v>103</v>
      </c>
      <c r="E108" t="s">
        <v>126</v>
      </c>
      <c r="F108" t="s">
        <v>406</v>
      </c>
      <c r="G108" t="s">
        <v>337</v>
      </c>
      <c r="H108" t="s">
        <v>366</v>
      </c>
      <c r="I108" t="s">
        <v>211</v>
      </c>
      <c r="K108" s="77">
        <v>1.14</v>
      </c>
      <c r="L108" t="s">
        <v>105</v>
      </c>
      <c r="M108" s="77">
        <v>2.3</v>
      </c>
      <c r="N108" s="77">
        <v>0.87</v>
      </c>
      <c r="O108" s="77">
        <v>5700000</v>
      </c>
      <c r="P108" s="77">
        <v>101.63</v>
      </c>
      <c r="Q108" s="77">
        <v>32.41704</v>
      </c>
      <c r="R108" s="77">
        <v>5825.32704</v>
      </c>
      <c r="S108" s="77">
        <v>0.19</v>
      </c>
      <c r="T108" s="77">
        <v>1.07</v>
      </c>
      <c r="U108" s="77">
        <v>0.31</v>
      </c>
    </row>
    <row r="109" spans="2:21" ht="18">
      <c r="B109" t="s">
        <v>558</v>
      </c>
      <c r="C109" t="s">
        <v>559</v>
      </c>
      <c r="D109" t="s">
        <v>103</v>
      </c>
      <c r="E109" t="s">
        <v>126</v>
      </c>
      <c r="F109" t="s">
        <v>410</v>
      </c>
      <c r="G109" t="s">
        <v>391</v>
      </c>
      <c r="H109" t="s">
        <v>359</v>
      </c>
      <c r="I109" t="s">
        <v>153</v>
      </c>
      <c r="K109" s="77">
        <v>6.51</v>
      </c>
      <c r="L109" t="s">
        <v>105</v>
      </c>
      <c r="M109" s="77">
        <v>3.61</v>
      </c>
      <c r="N109" s="77">
        <v>2.35</v>
      </c>
      <c r="O109" s="77">
        <v>1970000</v>
      </c>
      <c r="P109" s="77">
        <v>109.16</v>
      </c>
      <c r="Q109" s="77">
        <v>0</v>
      </c>
      <c r="R109" s="77">
        <v>2150.452</v>
      </c>
      <c r="S109" s="77">
        <v>0.26</v>
      </c>
      <c r="T109" s="77">
        <v>0.40</v>
      </c>
      <c r="U109" s="77">
        <v>0.11</v>
      </c>
    </row>
    <row r="110" spans="2:21" ht="18">
      <c r="B110" t="s">
        <v>560</v>
      </c>
      <c r="C110" t="s">
        <v>561</v>
      </c>
      <c r="D110" t="s">
        <v>103</v>
      </c>
      <c r="E110" t="s">
        <v>126</v>
      </c>
      <c r="F110" t="s">
        <v>562</v>
      </c>
      <c r="G110" t="s">
        <v>456</v>
      </c>
      <c r="H110" t="s">
        <v>418</v>
      </c>
      <c r="I110" t="s">
        <v>153</v>
      </c>
      <c r="K110" s="77">
        <v>3.96</v>
      </c>
      <c r="L110" t="s">
        <v>105</v>
      </c>
      <c r="M110" s="77">
        <v>3.75</v>
      </c>
      <c r="N110" s="77">
        <v>1.69</v>
      </c>
      <c r="O110" s="77">
        <v>1126157</v>
      </c>
      <c r="P110" s="77">
        <v>109.28</v>
      </c>
      <c r="Q110" s="77">
        <v>0</v>
      </c>
      <c r="R110" s="77">
        <v>1230.6643696</v>
      </c>
      <c r="S110" s="77">
        <v>0.19</v>
      </c>
      <c r="T110" s="77">
        <v>0.23</v>
      </c>
      <c r="U110" s="77">
        <v>0.06</v>
      </c>
    </row>
    <row r="111" spans="2:21" ht="18">
      <c r="B111" t="s">
        <v>563</v>
      </c>
      <c r="C111" t="s">
        <v>564</v>
      </c>
      <c r="D111" t="s">
        <v>103</v>
      </c>
      <c r="E111" t="s">
        <v>126</v>
      </c>
      <c r="F111" t="s">
        <v>565</v>
      </c>
      <c r="G111" t="s">
        <v>135</v>
      </c>
      <c r="H111" t="s">
        <v>418</v>
      </c>
      <c r="I111" t="s">
        <v>153</v>
      </c>
      <c r="K111" s="77">
        <v>0.98</v>
      </c>
      <c r="L111" t="s">
        <v>105</v>
      </c>
      <c r="M111" s="77">
        <v>6.50</v>
      </c>
      <c r="N111" s="77">
        <v>0.94</v>
      </c>
      <c r="O111" s="77">
        <v>2560417.92</v>
      </c>
      <c r="P111" s="77">
        <v>105.53</v>
      </c>
      <c r="Q111" s="77">
        <v>2759.61843</v>
      </c>
      <c r="R111" s="77">
        <v>5461.627460976</v>
      </c>
      <c r="S111" s="77">
        <v>1.13</v>
      </c>
      <c r="T111" s="77">
        <v>1</v>
      </c>
      <c r="U111" s="77">
        <v>0.29</v>
      </c>
    </row>
    <row r="112" spans="2:21" ht="18">
      <c r="B112" t="s">
        <v>566</v>
      </c>
      <c r="C112" t="s">
        <v>567</v>
      </c>
      <c r="D112" t="s">
        <v>103</v>
      </c>
      <c r="E112" t="s">
        <v>126</v>
      </c>
      <c r="F112" t="s">
        <v>428</v>
      </c>
      <c r="G112" t="s">
        <v>135</v>
      </c>
      <c r="H112" t="s">
        <v>418</v>
      </c>
      <c r="I112" t="s">
        <v>153</v>
      </c>
      <c r="K112" s="77">
        <v>0.50</v>
      </c>
      <c r="L112" t="s">
        <v>105</v>
      </c>
      <c r="M112" s="77">
        <v>6.90</v>
      </c>
      <c r="N112" s="77">
        <v>1.02</v>
      </c>
      <c r="O112" s="77">
        <v>0.08</v>
      </c>
      <c r="P112" s="77">
        <v>102.93</v>
      </c>
      <c r="Q112" s="77">
        <v>0.00001</v>
      </c>
      <c r="R112" s="77">
        <v>0.000092344</v>
      </c>
      <c r="S112" s="77">
        <v>0</v>
      </c>
      <c r="T112" s="77">
        <v>0</v>
      </c>
      <c r="U112" s="77">
        <v>0</v>
      </c>
    </row>
    <row r="113" spans="2:21" ht="18">
      <c r="B113" t="s">
        <v>568</v>
      </c>
      <c r="C113" t="s">
        <v>569</v>
      </c>
      <c r="D113" t="s">
        <v>103</v>
      </c>
      <c r="E113" t="s">
        <v>126</v>
      </c>
      <c r="F113" t="s">
        <v>570</v>
      </c>
      <c r="G113" t="s">
        <v>280</v>
      </c>
      <c r="H113" t="s">
        <v>422</v>
      </c>
      <c r="I113" t="s">
        <v>211</v>
      </c>
      <c r="K113" s="77">
        <v>0.91</v>
      </c>
      <c r="L113" t="s">
        <v>105</v>
      </c>
      <c r="M113" s="77">
        <v>1.30</v>
      </c>
      <c r="N113" s="77">
        <v>1.08</v>
      </c>
      <c r="O113" s="77">
        <v>978262.40</v>
      </c>
      <c r="P113" s="77">
        <v>100.34</v>
      </c>
      <c r="Q113" s="77">
        <v>0</v>
      </c>
      <c r="R113" s="77">
        <v>981.58849216</v>
      </c>
      <c r="S113" s="77">
        <v>0.68</v>
      </c>
      <c r="T113" s="77">
        <v>0.18</v>
      </c>
      <c r="U113" s="77">
        <v>0.05</v>
      </c>
    </row>
    <row r="114" spans="2:21" ht="18">
      <c r="B114" t="s">
        <v>571</v>
      </c>
      <c r="C114" t="s">
        <v>572</v>
      </c>
      <c r="D114" t="s">
        <v>103</v>
      </c>
      <c r="E114" t="s">
        <v>126</v>
      </c>
      <c r="F114" t="s">
        <v>573</v>
      </c>
      <c r="G114" t="s">
        <v>306</v>
      </c>
      <c r="H114" t="s">
        <v>418</v>
      </c>
      <c r="I114" t="s">
        <v>153</v>
      </c>
      <c r="J114" t="s">
        <v>545</v>
      </c>
      <c r="K114" s="77">
        <v>4.70</v>
      </c>
      <c r="L114" t="s">
        <v>105</v>
      </c>
      <c r="M114" s="77">
        <v>1.36</v>
      </c>
      <c r="N114" s="77">
        <v>4</v>
      </c>
      <c r="O114" s="77">
        <v>4211856</v>
      </c>
      <c r="P114" s="77">
        <v>96.45</v>
      </c>
      <c r="Q114" s="77">
        <v>0</v>
      </c>
      <c r="R114" s="77">
        <v>4062.335112</v>
      </c>
      <c r="S114" s="77">
        <v>0.74</v>
      </c>
      <c r="T114" s="77">
        <v>0.75</v>
      </c>
      <c r="U114" s="77">
        <v>0.21</v>
      </c>
    </row>
    <row r="115" spans="2:21" ht="18">
      <c r="B115" t="s">
        <v>574</v>
      </c>
      <c r="C115" t="s">
        <v>575</v>
      </c>
      <c r="D115" t="s">
        <v>103</v>
      </c>
      <c r="E115" t="s">
        <v>126</v>
      </c>
      <c r="F115" t="s">
        <v>573</v>
      </c>
      <c r="G115" t="s">
        <v>306</v>
      </c>
      <c r="H115" t="s">
        <v>418</v>
      </c>
      <c r="I115" t="s">
        <v>153</v>
      </c>
      <c r="J115" t="s">
        <v>576</v>
      </c>
      <c r="K115" s="77">
        <v>2.48</v>
      </c>
      <c r="L115" t="s">
        <v>105</v>
      </c>
      <c r="M115" s="77">
        <v>4.20</v>
      </c>
      <c r="N115" s="77">
        <v>3.48</v>
      </c>
      <c r="O115" s="77">
        <v>961540</v>
      </c>
      <c r="P115" s="77">
        <v>103.61</v>
      </c>
      <c r="Q115" s="77">
        <v>0</v>
      </c>
      <c r="R115" s="77">
        <v>996.251594</v>
      </c>
      <c r="S115" s="77">
        <v>0.07</v>
      </c>
      <c r="T115" s="77">
        <v>0.18</v>
      </c>
      <c r="U115" s="77">
        <v>0.05</v>
      </c>
    </row>
    <row r="116" spans="2:21" ht="18">
      <c r="B116" t="s">
        <v>577</v>
      </c>
      <c r="C116" t="s">
        <v>578</v>
      </c>
      <c r="D116" t="s">
        <v>103</v>
      </c>
      <c r="E116" t="s">
        <v>126</v>
      </c>
      <c r="F116" t="s">
        <v>434</v>
      </c>
      <c r="G116" t="s">
        <v>135</v>
      </c>
      <c r="H116" t="s">
        <v>422</v>
      </c>
      <c r="I116" t="s">
        <v>211</v>
      </c>
      <c r="K116" s="77">
        <v>3.77</v>
      </c>
      <c r="L116" t="s">
        <v>105</v>
      </c>
      <c r="M116" s="77">
        <v>4.14</v>
      </c>
      <c r="N116" s="77">
        <v>1.86</v>
      </c>
      <c r="O116" s="77">
        <v>2989677</v>
      </c>
      <c r="P116" s="77">
        <v>109.80</v>
      </c>
      <c r="Q116" s="77">
        <v>0</v>
      </c>
      <c r="R116" s="77">
        <v>3282.665346</v>
      </c>
      <c r="S116" s="77">
        <v>0.37</v>
      </c>
      <c r="T116" s="77">
        <v>0.60</v>
      </c>
      <c r="U116" s="77">
        <v>0.17</v>
      </c>
    </row>
    <row r="117" spans="2:21" ht="18">
      <c r="B117" t="s">
        <v>579</v>
      </c>
      <c r="C117" t="s">
        <v>580</v>
      </c>
      <c r="D117" t="s">
        <v>103</v>
      </c>
      <c r="E117" t="s">
        <v>126</v>
      </c>
      <c r="F117" t="s">
        <v>434</v>
      </c>
      <c r="G117" t="s">
        <v>135</v>
      </c>
      <c r="H117" t="s">
        <v>422</v>
      </c>
      <c r="I117" t="s">
        <v>211</v>
      </c>
      <c r="J117" t="s">
        <v>549</v>
      </c>
      <c r="K117" s="77">
        <v>6.83</v>
      </c>
      <c r="L117" t="s">
        <v>105</v>
      </c>
      <c r="M117" s="77">
        <v>2.50</v>
      </c>
      <c r="N117" s="77">
        <v>2.65</v>
      </c>
      <c r="O117" s="77">
        <v>3612000</v>
      </c>
      <c r="P117" s="77">
        <v>99.45</v>
      </c>
      <c r="Q117" s="77">
        <v>0</v>
      </c>
      <c r="R117" s="77">
        <v>3592.134</v>
      </c>
      <c r="S117" s="77">
        <v>0.90</v>
      </c>
      <c r="T117" s="77">
        <v>0.66</v>
      </c>
      <c r="U117" s="77">
        <v>0.19</v>
      </c>
    </row>
    <row r="118" spans="2:21" ht="18">
      <c r="B118" t="s">
        <v>581</v>
      </c>
      <c r="C118" t="s">
        <v>582</v>
      </c>
      <c r="D118" t="s">
        <v>103</v>
      </c>
      <c r="E118" t="s">
        <v>126</v>
      </c>
      <c r="F118" t="s">
        <v>583</v>
      </c>
      <c r="G118" t="s">
        <v>306</v>
      </c>
      <c r="H118" t="s">
        <v>418</v>
      </c>
      <c r="I118" t="s">
        <v>153</v>
      </c>
      <c r="K118" s="77">
        <v>3.65</v>
      </c>
      <c r="L118" t="s">
        <v>105</v>
      </c>
      <c r="M118" s="77">
        <v>3.50</v>
      </c>
      <c r="N118" s="77">
        <v>1.85</v>
      </c>
      <c r="O118" s="77">
        <v>889345.83</v>
      </c>
      <c r="P118" s="77">
        <v>106.54</v>
      </c>
      <c r="Q118" s="77">
        <v>0</v>
      </c>
      <c r="R118" s="77">
        <v>947.509047282</v>
      </c>
      <c r="S118" s="77">
        <v>0.21</v>
      </c>
      <c r="T118" s="77">
        <v>0.17</v>
      </c>
      <c r="U118" s="77">
        <v>0.05</v>
      </c>
    </row>
    <row r="119" spans="2:21" ht="18">
      <c r="B119" t="s">
        <v>584</v>
      </c>
      <c r="C119" t="s">
        <v>585</v>
      </c>
      <c r="D119" t="s">
        <v>103</v>
      </c>
      <c r="E119" t="s">
        <v>126</v>
      </c>
      <c r="F119" t="s">
        <v>586</v>
      </c>
      <c r="G119" t="s">
        <v>353</v>
      </c>
      <c r="H119" t="s">
        <v>418</v>
      </c>
      <c r="I119" t="s">
        <v>153</v>
      </c>
      <c r="K119" s="77">
        <v>3.04</v>
      </c>
      <c r="L119" t="s">
        <v>105</v>
      </c>
      <c r="M119" s="77">
        <v>2.40</v>
      </c>
      <c r="N119" s="77">
        <v>1.74</v>
      </c>
      <c r="O119" s="77">
        <v>1099171.76</v>
      </c>
      <c r="P119" s="77">
        <v>102.26</v>
      </c>
      <c r="Q119" s="77">
        <v>0</v>
      </c>
      <c r="R119" s="77">
        <v>1124.013041776</v>
      </c>
      <c r="S119" s="77">
        <v>0.28</v>
      </c>
      <c r="T119" s="77">
        <v>0.21</v>
      </c>
      <c r="U119" s="77">
        <v>0.06</v>
      </c>
    </row>
    <row r="120" spans="2:21" ht="18">
      <c r="B120" t="s">
        <v>587</v>
      </c>
      <c r="C120" t="s">
        <v>588</v>
      </c>
      <c r="D120" t="s">
        <v>103</v>
      </c>
      <c r="E120" t="s">
        <v>126</v>
      </c>
      <c r="F120" t="s">
        <v>589</v>
      </c>
      <c r="G120" t="s">
        <v>590</v>
      </c>
      <c r="H120" t="s">
        <v>450</v>
      </c>
      <c r="I120" t="s">
        <v>211</v>
      </c>
      <c r="K120" s="77">
        <v>0.73</v>
      </c>
      <c r="L120" t="s">
        <v>105</v>
      </c>
      <c r="M120" s="77">
        <v>6.30</v>
      </c>
      <c r="N120" s="77">
        <v>1.11</v>
      </c>
      <c r="O120" s="77">
        <v>806465.58</v>
      </c>
      <c r="P120" s="77">
        <v>105.44</v>
      </c>
      <c r="Q120" s="77">
        <v>0</v>
      </c>
      <c r="R120" s="77">
        <v>850.337307552</v>
      </c>
      <c r="S120" s="77">
        <v>0.86</v>
      </c>
      <c r="T120" s="77">
        <v>0.16</v>
      </c>
      <c r="U120" s="77">
        <v>0.04</v>
      </c>
    </row>
    <row r="121" spans="2:21" ht="18">
      <c r="B121" t="s">
        <v>591</v>
      </c>
      <c r="C121" t="s">
        <v>592</v>
      </c>
      <c r="D121" t="s">
        <v>103</v>
      </c>
      <c r="E121" t="s">
        <v>126</v>
      </c>
      <c r="F121" t="s">
        <v>593</v>
      </c>
      <c r="G121" t="s">
        <v>306</v>
      </c>
      <c r="H121" t="s">
        <v>443</v>
      </c>
      <c r="I121" t="s">
        <v>153</v>
      </c>
      <c r="J121" t="s">
        <v>339</v>
      </c>
      <c r="K121" s="77">
        <v>5.64</v>
      </c>
      <c r="L121" t="s">
        <v>105</v>
      </c>
      <c r="M121" s="77">
        <v>3</v>
      </c>
      <c r="N121" s="77">
        <v>3.41</v>
      </c>
      <c r="O121" s="77">
        <v>1961000</v>
      </c>
      <c r="P121" s="77">
        <v>98.34</v>
      </c>
      <c r="Q121" s="77">
        <v>0</v>
      </c>
      <c r="R121" s="77">
        <v>1928.4474</v>
      </c>
      <c r="S121" s="77">
        <v>0.30</v>
      </c>
      <c r="T121" s="77">
        <v>0.35</v>
      </c>
      <c r="U121" s="77">
        <v>0.10</v>
      </c>
    </row>
    <row r="122" spans="2:21" ht="18">
      <c r="B122" t="s">
        <v>594</v>
      </c>
      <c r="C122" t="s">
        <v>595</v>
      </c>
      <c r="D122" t="s">
        <v>103</v>
      </c>
      <c r="E122" t="s">
        <v>126</v>
      </c>
      <c r="F122" t="s">
        <v>446</v>
      </c>
      <c r="G122" t="s">
        <v>306</v>
      </c>
      <c r="H122" t="s">
        <v>443</v>
      </c>
      <c r="I122" t="s">
        <v>153</v>
      </c>
      <c r="K122" s="77">
        <v>2.90</v>
      </c>
      <c r="L122" t="s">
        <v>105</v>
      </c>
      <c r="M122" s="77">
        <v>3.90</v>
      </c>
      <c r="N122" s="77">
        <v>2.47</v>
      </c>
      <c r="O122" s="77">
        <v>1955368.42</v>
      </c>
      <c r="P122" s="77">
        <v>104.21</v>
      </c>
      <c r="Q122" s="77">
        <v>148.87958</v>
      </c>
      <c r="R122" s="77">
        <v>2186.569010482</v>
      </c>
      <c r="S122" s="77">
        <v>0.61</v>
      </c>
      <c r="T122" s="77">
        <v>0.40</v>
      </c>
      <c r="U122" s="77">
        <v>0.12</v>
      </c>
    </row>
    <row r="123" spans="2:21" ht="18">
      <c r="B123" t="s">
        <v>596</v>
      </c>
      <c r="C123" t="s">
        <v>597</v>
      </c>
      <c r="D123" t="s">
        <v>103</v>
      </c>
      <c r="E123" t="s">
        <v>126</v>
      </c>
      <c r="F123" t="s">
        <v>449</v>
      </c>
      <c r="G123" t="s">
        <v>306</v>
      </c>
      <c r="H123" t="s">
        <v>450</v>
      </c>
      <c r="I123" t="s">
        <v>211</v>
      </c>
      <c r="K123" s="77">
        <v>5.90</v>
      </c>
      <c r="L123" t="s">
        <v>105</v>
      </c>
      <c r="M123" s="77">
        <v>4.9</v>
      </c>
      <c r="N123" s="77">
        <v>3.20</v>
      </c>
      <c r="O123" s="77">
        <v>0.94</v>
      </c>
      <c r="P123" s="77">
        <v>110.31</v>
      </c>
      <c r="Q123" s="77">
        <v>0.00002</v>
      </c>
      <c r="R123" s="77">
        <v>0.001056914</v>
      </c>
      <c r="S123" s="77">
        <v>0</v>
      </c>
      <c r="T123" s="77">
        <v>0</v>
      </c>
      <c r="U123" s="77">
        <v>0</v>
      </c>
    </row>
    <row r="124" spans="2:21" ht="18">
      <c r="B124" t="s">
        <v>598</v>
      </c>
      <c r="C124" t="s">
        <v>599</v>
      </c>
      <c r="D124" t="s">
        <v>103</v>
      </c>
      <c r="E124" t="s">
        <v>126</v>
      </c>
      <c r="F124" t="s">
        <v>455</v>
      </c>
      <c r="G124" t="s">
        <v>456</v>
      </c>
      <c r="H124" t="s">
        <v>450</v>
      </c>
      <c r="I124" t="s">
        <v>211</v>
      </c>
      <c r="K124" s="77">
        <v>4.59</v>
      </c>
      <c r="L124" t="s">
        <v>105</v>
      </c>
      <c r="M124" s="77">
        <v>4.30</v>
      </c>
      <c r="N124" s="77">
        <v>3.58</v>
      </c>
      <c r="O124" s="77">
        <v>6036489</v>
      </c>
      <c r="P124" s="77">
        <v>103.90</v>
      </c>
      <c r="Q124" s="77">
        <v>0</v>
      </c>
      <c r="R124" s="77">
        <v>6271.912071</v>
      </c>
      <c r="S124" s="77">
        <v>0.18</v>
      </c>
      <c r="T124" s="77">
        <v>1.15</v>
      </c>
      <c r="U124" s="77">
        <v>0.33</v>
      </c>
    </row>
    <row r="125" spans="2:21" ht="18">
      <c r="B125" t="s">
        <v>600</v>
      </c>
      <c r="C125" t="s">
        <v>601</v>
      </c>
      <c r="D125" t="s">
        <v>103</v>
      </c>
      <c r="E125" t="s">
        <v>126</v>
      </c>
      <c r="F125" t="s">
        <v>455</v>
      </c>
      <c r="G125" t="s">
        <v>456</v>
      </c>
      <c r="H125" t="s">
        <v>443</v>
      </c>
      <c r="I125" t="s">
        <v>153</v>
      </c>
      <c r="K125" s="77">
        <v>0.29</v>
      </c>
      <c r="L125" t="s">
        <v>105</v>
      </c>
      <c r="M125" s="77">
        <v>8.50</v>
      </c>
      <c r="N125" s="77">
        <v>0.80</v>
      </c>
      <c r="O125" s="77">
        <v>4467568</v>
      </c>
      <c r="P125" s="77">
        <v>104.01</v>
      </c>
      <c r="Q125" s="77">
        <v>0</v>
      </c>
      <c r="R125" s="77">
        <v>4646.7174768</v>
      </c>
      <c r="S125" s="77">
        <v>1.07</v>
      </c>
      <c r="T125" s="77">
        <v>0.85</v>
      </c>
      <c r="U125" s="77">
        <v>0.24</v>
      </c>
    </row>
    <row r="126" spans="2:21" ht="18">
      <c r="B126" t="s">
        <v>602</v>
      </c>
      <c r="C126" t="s">
        <v>603</v>
      </c>
      <c r="D126" t="s">
        <v>103</v>
      </c>
      <c r="E126" t="s">
        <v>126</v>
      </c>
      <c r="F126" t="s">
        <v>604</v>
      </c>
      <c r="G126" t="s">
        <v>306</v>
      </c>
      <c r="H126" t="s">
        <v>443</v>
      </c>
      <c r="I126" t="s">
        <v>153</v>
      </c>
      <c r="K126" s="77">
        <v>0.74</v>
      </c>
      <c r="L126" t="s">
        <v>105</v>
      </c>
      <c r="M126" s="77">
        <v>5.45</v>
      </c>
      <c r="N126" s="77">
        <v>-0.06</v>
      </c>
      <c r="O126" s="77">
        <v>0.47</v>
      </c>
      <c r="P126" s="77">
        <v>105.50</v>
      </c>
      <c r="Q126" s="77">
        <v>0</v>
      </c>
      <c r="R126" s="77">
        <v>0.00049585</v>
      </c>
      <c r="S126" s="77">
        <v>0</v>
      </c>
      <c r="T126" s="77">
        <v>0</v>
      </c>
      <c r="U126" s="77">
        <v>0</v>
      </c>
    </row>
    <row r="127" spans="2:21" ht="18">
      <c r="B127" t="s">
        <v>605</v>
      </c>
      <c r="C127" t="s">
        <v>606</v>
      </c>
      <c r="D127" t="s">
        <v>103</v>
      </c>
      <c r="E127" t="s">
        <v>126</v>
      </c>
      <c r="F127" t="s">
        <v>604</v>
      </c>
      <c r="G127" t="s">
        <v>306</v>
      </c>
      <c r="H127" t="s">
        <v>443</v>
      </c>
      <c r="I127" t="s">
        <v>153</v>
      </c>
      <c r="K127" s="77">
        <v>2.61</v>
      </c>
      <c r="L127" t="s">
        <v>105</v>
      </c>
      <c r="M127" s="77">
        <v>3.45</v>
      </c>
      <c r="N127" s="77">
        <v>2.46</v>
      </c>
      <c r="O127" s="77">
        <v>1623000</v>
      </c>
      <c r="P127" s="77">
        <v>103.49</v>
      </c>
      <c r="Q127" s="77">
        <v>0</v>
      </c>
      <c r="R127" s="77">
        <v>1679.6427</v>
      </c>
      <c r="S127" s="77">
        <v>0.72</v>
      </c>
      <c r="T127" s="77">
        <v>0.31</v>
      </c>
      <c r="U127" s="77">
        <v>0.09</v>
      </c>
    </row>
    <row r="128" spans="2:21" ht="18">
      <c r="B128" t="s">
        <v>607</v>
      </c>
      <c r="C128" t="s">
        <v>608</v>
      </c>
      <c r="D128" t="s">
        <v>103</v>
      </c>
      <c r="E128" t="s">
        <v>126</v>
      </c>
      <c r="F128" t="s">
        <v>461</v>
      </c>
      <c r="G128" t="s">
        <v>456</v>
      </c>
      <c r="H128" t="s">
        <v>450</v>
      </c>
      <c r="I128" t="s">
        <v>211</v>
      </c>
      <c r="K128" s="77">
        <v>3.86</v>
      </c>
      <c r="L128" t="s">
        <v>105</v>
      </c>
      <c r="M128" s="77">
        <v>3.85</v>
      </c>
      <c r="N128" s="77">
        <v>2.35</v>
      </c>
      <c r="O128" s="77">
        <v>6846089</v>
      </c>
      <c r="P128" s="77">
        <v>109.15</v>
      </c>
      <c r="Q128" s="77">
        <v>17.11522</v>
      </c>
      <c r="R128" s="77">
        <v>7489.6213635</v>
      </c>
      <c r="S128" s="77">
        <v>1.01</v>
      </c>
      <c r="T128" s="77">
        <v>1.38</v>
      </c>
      <c r="U128" s="77">
        <v>0.39</v>
      </c>
    </row>
    <row r="129" spans="2:21" ht="18">
      <c r="B129" t="s">
        <v>609</v>
      </c>
      <c r="C129" t="s">
        <v>610</v>
      </c>
      <c r="D129" t="s">
        <v>103</v>
      </c>
      <c r="E129" t="s">
        <v>126</v>
      </c>
      <c r="F129" t="s">
        <v>464</v>
      </c>
      <c r="G129" t="s">
        <v>306</v>
      </c>
      <c r="H129" t="s">
        <v>450</v>
      </c>
      <c r="I129" t="s">
        <v>211</v>
      </c>
      <c r="K129" s="77">
        <v>5.08</v>
      </c>
      <c r="L129" t="s">
        <v>105</v>
      </c>
      <c r="M129" s="77">
        <v>5.65</v>
      </c>
      <c r="N129" s="77">
        <v>2.89</v>
      </c>
      <c r="O129" s="77">
        <v>2796628.05</v>
      </c>
      <c r="P129" s="77">
        <v>116.10</v>
      </c>
      <c r="Q129" s="77">
        <v>0</v>
      </c>
      <c r="R129" s="77">
        <v>3246.88516605</v>
      </c>
      <c r="S129" s="77">
        <v>2.85</v>
      </c>
      <c r="T129" s="77">
        <v>0.60</v>
      </c>
      <c r="U129" s="77">
        <v>0.17</v>
      </c>
    </row>
    <row r="130" spans="2:21" ht="18">
      <c r="B130" t="s">
        <v>611</v>
      </c>
      <c r="C130" t="s">
        <v>612</v>
      </c>
      <c r="D130" t="s">
        <v>103</v>
      </c>
      <c r="E130" t="s">
        <v>126</v>
      </c>
      <c r="F130" t="s">
        <v>464</v>
      </c>
      <c r="G130" t="s">
        <v>306</v>
      </c>
      <c r="H130" t="s">
        <v>450</v>
      </c>
      <c r="I130" t="s">
        <v>211</v>
      </c>
      <c r="K130" s="77">
        <v>3.26</v>
      </c>
      <c r="L130" t="s">
        <v>105</v>
      </c>
      <c r="M130" s="77">
        <v>5.74</v>
      </c>
      <c r="N130" s="77">
        <v>2.09</v>
      </c>
      <c r="O130" s="77">
        <v>1325665.26</v>
      </c>
      <c r="P130" s="77">
        <v>112.18</v>
      </c>
      <c r="Q130" s="77">
        <v>167.92484</v>
      </c>
      <c r="R130" s="77">
        <v>1655.056128668</v>
      </c>
      <c r="S130" s="77">
        <v>0.72</v>
      </c>
      <c r="T130" s="77">
        <v>0.30</v>
      </c>
      <c r="U130" s="77">
        <v>0.09</v>
      </c>
    </row>
    <row r="131" spans="2:21" ht="18">
      <c r="B131" t="s">
        <v>613</v>
      </c>
      <c r="C131" t="s">
        <v>614</v>
      </c>
      <c r="D131" t="s">
        <v>103</v>
      </c>
      <c r="E131" t="s">
        <v>126</v>
      </c>
      <c r="F131" t="s">
        <v>615</v>
      </c>
      <c r="G131" t="s">
        <v>306</v>
      </c>
      <c r="H131" t="s">
        <v>443</v>
      </c>
      <c r="I131" t="s">
        <v>153</v>
      </c>
      <c r="K131" s="77">
        <v>3.51</v>
      </c>
      <c r="L131" t="s">
        <v>105</v>
      </c>
      <c r="M131" s="77">
        <v>3.35</v>
      </c>
      <c r="N131" s="77">
        <v>2.12</v>
      </c>
      <c r="O131" s="77">
        <v>945819</v>
      </c>
      <c r="P131" s="77">
        <v>104.37</v>
      </c>
      <c r="Q131" s="77">
        <v>15.84246</v>
      </c>
      <c r="R131" s="77">
        <v>1002.9937503</v>
      </c>
      <c r="S131" s="77">
        <v>0.31</v>
      </c>
      <c r="T131" s="77">
        <v>0.18</v>
      </c>
      <c r="U131" s="77">
        <v>0.05</v>
      </c>
    </row>
    <row r="132" spans="2:21" ht="18">
      <c r="B132" t="s">
        <v>616</v>
      </c>
      <c r="C132" t="s">
        <v>617</v>
      </c>
      <c r="D132" t="s">
        <v>103</v>
      </c>
      <c r="E132" t="s">
        <v>126</v>
      </c>
      <c r="F132" t="s">
        <v>618</v>
      </c>
      <c r="G132" t="s">
        <v>131</v>
      </c>
      <c r="H132" t="s">
        <v>450</v>
      </c>
      <c r="I132" t="s">
        <v>211</v>
      </c>
      <c r="K132" s="77">
        <v>0.99</v>
      </c>
      <c r="L132" t="s">
        <v>105</v>
      </c>
      <c r="M132" s="77">
        <v>1.30</v>
      </c>
      <c r="N132" s="77">
        <v>1.03</v>
      </c>
      <c r="O132" s="77">
        <v>2069000</v>
      </c>
      <c r="P132" s="77">
        <v>100.84</v>
      </c>
      <c r="Q132" s="77">
        <v>0</v>
      </c>
      <c r="R132" s="77">
        <v>2086.3796</v>
      </c>
      <c r="S132" s="77">
        <v>0.47</v>
      </c>
      <c r="T132" s="77">
        <v>0.38</v>
      </c>
      <c r="U132" s="77">
        <v>0.11</v>
      </c>
    </row>
    <row r="133" spans="2:21" ht="18">
      <c r="B133" t="s">
        <v>619</v>
      </c>
      <c r="C133" t="s">
        <v>620</v>
      </c>
      <c r="D133" t="s">
        <v>103</v>
      </c>
      <c r="E133" t="s">
        <v>126</v>
      </c>
      <c r="F133" t="s">
        <v>415</v>
      </c>
      <c r="G133" t="s">
        <v>130</v>
      </c>
      <c r="H133" t="s">
        <v>443</v>
      </c>
      <c r="I133" t="s">
        <v>153</v>
      </c>
      <c r="K133" s="77">
        <v>1.02</v>
      </c>
      <c r="L133" t="s">
        <v>105</v>
      </c>
      <c r="M133" s="77">
        <v>5.75</v>
      </c>
      <c r="N133" s="77">
        <v>1.24</v>
      </c>
      <c r="O133" s="77">
        <v>3848767.27</v>
      </c>
      <c r="P133" s="77">
        <v>105.14</v>
      </c>
      <c r="Q133" s="77">
        <v>0</v>
      </c>
      <c r="R133" s="77">
        <v>4046.593907678</v>
      </c>
      <c r="S133" s="77">
        <v>1.93</v>
      </c>
      <c r="T133" s="77">
        <v>0.74</v>
      </c>
      <c r="U133" s="77">
        <v>0.21</v>
      </c>
    </row>
    <row r="134" spans="2:21" ht="18">
      <c r="B134" t="s">
        <v>621</v>
      </c>
      <c r="C134" t="s">
        <v>622</v>
      </c>
      <c r="D134" t="s">
        <v>103</v>
      </c>
      <c r="E134" t="s">
        <v>126</v>
      </c>
      <c r="F134" t="s">
        <v>475</v>
      </c>
      <c r="G134" t="s">
        <v>130</v>
      </c>
      <c r="H134" t="s">
        <v>472</v>
      </c>
      <c r="I134" t="s">
        <v>153</v>
      </c>
      <c r="K134" s="77">
        <v>1.81</v>
      </c>
      <c r="L134" t="s">
        <v>105</v>
      </c>
      <c r="M134" s="77">
        <v>3.30</v>
      </c>
      <c r="N134" s="77">
        <v>2.35</v>
      </c>
      <c r="O134" s="77">
        <v>9549968.56</v>
      </c>
      <c r="P134" s="77">
        <v>102.18</v>
      </c>
      <c r="Q134" s="77">
        <v>0</v>
      </c>
      <c r="R134" s="77">
        <v>9758.157874608</v>
      </c>
      <c r="S134" s="77">
        <v>1.68</v>
      </c>
      <c r="T134" s="77">
        <v>1.80</v>
      </c>
      <c r="U134" s="77">
        <v>0.51</v>
      </c>
    </row>
    <row r="135" spans="2:21" ht="18">
      <c r="B135" t="s">
        <v>623</v>
      </c>
      <c r="C135" t="s">
        <v>624</v>
      </c>
      <c r="D135" t="s">
        <v>103</v>
      </c>
      <c r="E135" t="s">
        <v>126</v>
      </c>
      <c r="F135" t="s">
        <v>475</v>
      </c>
      <c r="G135" t="s">
        <v>130</v>
      </c>
      <c r="H135" t="s">
        <v>472</v>
      </c>
      <c r="I135" t="s">
        <v>153</v>
      </c>
      <c r="K135" s="77">
        <v>2.72</v>
      </c>
      <c r="L135" t="s">
        <v>105</v>
      </c>
      <c r="M135" s="77">
        <v>3</v>
      </c>
      <c r="N135" s="77">
        <v>2.75</v>
      </c>
      <c r="O135" s="77">
        <v>0.88</v>
      </c>
      <c r="P135" s="77">
        <v>101.13</v>
      </c>
      <c r="Q135" s="77">
        <v>0</v>
      </c>
      <c r="R135" s="77">
        <v>0.000889944</v>
      </c>
      <c r="S135" s="77">
        <v>0</v>
      </c>
      <c r="T135" s="77">
        <v>0</v>
      </c>
      <c r="U135" s="77">
        <v>0</v>
      </c>
    </row>
    <row r="136" spans="2:21" ht="18">
      <c r="B136" t="s">
        <v>625</v>
      </c>
      <c r="C136" t="s">
        <v>626</v>
      </c>
      <c r="D136" t="s">
        <v>103</v>
      </c>
      <c r="E136" t="s">
        <v>126</v>
      </c>
      <c r="F136" t="s">
        <v>481</v>
      </c>
      <c r="G136" t="s">
        <v>337</v>
      </c>
      <c r="H136" t="s">
        <v>482</v>
      </c>
      <c r="I136" t="s">
        <v>211</v>
      </c>
      <c r="K136" s="77">
        <v>4.04</v>
      </c>
      <c r="L136" t="s">
        <v>105</v>
      </c>
      <c r="M136" s="77">
        <v>5.90</v>
      </c>
      <c r="N136" s="77">
        <v>2.71</v>
      </c>
      <c r="O136" s="77">
        <v>7790180</v>
      </c>
      <c r="P136" s="77">
        <v>115.07</v>
      </c>
      <c r="Q136" s="77">
        <v>0</v>
      </c>
      <c r="R136" s="77">
        <v>8964.160126</v>
      </c>
      <c r="S136" s="77">
        <v>0.88</v>
      </c>
      <c r="T136" s="77">
        <v>1.65</v>
      </c>
      <c r="U136" s="77">
        <v>0.47</v>
      </c>
    </row>
    <row r="137" spans="2:21" ht="18">
      <c r="B137" t="s">
        <v>627</v>
      </c>
      <c r="C137" t="s">
        <v>628</v>
      </c>
      <c r="D137" t="s">
        <v>103</v>
      </c>
      <c r="E137" t="s">
        <v>126</v>
      </c>
      <c r="F137" t="s">
        <v>487</v>
      </c>
      <c r="G137" t="s">
        <v>456</v>
      </c>
      <c r="H137" t="s">
        <v>488</v>
      </c>
      <c r="I137" t="s">
        <v>211</v>
      </c>
      <c r="J137" t="s">
        <v>629</v>
      </c>
      <c r="K137" s="77">
        <v>5.35</v>
      </c>
      <c r="L137" t="s">
        <v>105</v>
      </c>
      <c r="M137" s="77">
        <v>4.80</v>
      </c>
      <c r="N137" s="77">
        <v>5.13</v>
      </c>
      <c r="O137" s="77">
        <v>1928000</v>
      </c>
      <c r="P137" s="77">
        <v>99.80</v>
      </c>
      <c r="Q137" s="77">
        <v>0</v>
      </c>
      <c r="R137" s="77">
        <v>1924.144</v>
      </c>
      <c r="S137" s="77">
        <v>0.07</v>
      </c>
      <c r="T137" s="77">
        <v>0.35</v>
      </c>
      <c r="U137" s="77">
        <v>0.10</v>
      </c>
    </row>
    <row r="138" spans="2:21" ht="18">
      <c r="B138" t="s">
        <v>630</v>
      </c>
      <c r="C138" t="s">
        <v>631</v>
      </c>
      <c r="D138" t="s">
        <v>103</v>
      </c>
      <c r="E138" t="s">
        <v>126</v>
      </c>
      <c r="F138" t="s">
        <v>491</v>
      </c>
      <c r="G138" t="s">
        <v>456</v>
      </c>
      <c r="H138" t="s">
        <v>492</v>
      </c>
      <c r="I138" t="s">
        <v>211</v>
      </c>
      <c r="K138" s="77">
        <v>0.69</v>
      </c>
      <c r="L138" t="s">
        <v>105</v>
      </c>
      <c r="M138" s="77">
        <v>6.60</v>
      </c>
      <c r="N138" s="77">
        <v>1.1</v>
      </c>
      <c r="O138" s="77">
        <v>2189816.26</v>
      </c>
      <c r="P138" s="77">
        <v>105.80</v>
      </c>
      <c r="Q138" s="77">
        <v>0</v>
      </c>
      <c r="R138" s="77">
        <v>2316.82560308</v>
      </c>
      <c r="S138" s="77">
        <v>2.08</v>
      </c>
      <c r="T138" s="77">
        <v>0.43</v>
      </c>
      <c r="U138" s="77">
        <v>0.12</v>
      </c>
    </row>
    <row r="139" spans="2:21" ht="18">
      <c r="B139" t="s">
        <v>632</v>
      </c>
      <c r="C139" t="s">
        <v>633</v>
      </c>
      <c r="D139" t="s">
        <v>103</v>
      </c>
      <c r="E139" t="s">
        <v>126</v>
      </c>
      <c r="F139" t="s">
        <v>634</v>
      </c>
      <c r="G139" t="s">
        <v>337</v>
      </c>
      <c r="H139" t="s">
        <v>232</v>
      </c>
      <c r="I139" t="s">
        <v>503</v>
      </c>
      <c r="K139" s="77">
        <v>4.92</v>
      </c>
      <c r="L139" t="s">
        <v>105</v>
      </c>
      <c r="M139" s="77">
        <v>3.26</v>
      </c>
      <c r="N139" s="77">
        <v>32.90</v>
      </c>
      <c r="O139" s="77">
        <v>1298666.84</v>
      </c>
      <c r="P139" s="77">
        <v>35.04</v>
      </c>
      <c r="Q139" s="77">
        <v>0</v>
      </c>
      <c r="R139" s="77">
        <v>455.052860736</v>
      </c>
      <c r="S139" s="77">
        <v>0.22</v>
      </c>
      <c r="T139" s="77">
        <v>0.08</v>
      </c>
      <c r="U139" s="77">
        <v>0.02</v>
      </c>
    </row>
    <row r="140" spans="2:21" ht="18">
      <c r="B140" s="78" t="s">
        <v>282</v>
      </c>
      <c r="C140" s="16"/>
      <c r="D140" s="16"/>
      <c r="E140" s="16"/>
      <c r="F140" s="16"/>
      <c r="K140" s="79">
        <v>3.65</v>
      </c>
      <c r="N140" s="79">
        <v>5.52</v>
      </c>
      <c r="O140" s="79">
        <v>20961900</v>
      </c>
      <c r="Q140" s="79">
        <v>33.9585</v>
      </c>
      <c r="R140" s="79">
        <v>21955.66384</v>
      </c>
      <c r="T140" s="79">
        <v>4.04</v>
      </c>
      <c r="U140" s="79">
        <v>1.16</v>
      </c>
    </row>
    <row r="141" spans="2:21" ht="18">
      <c r="B141" t="s">
        <v>635</v>
      </c>
      <c r="C141" t="s">
        <v>636</v>
      </c>
      <c r="D141" t="s">
        <v>103</v>
      </c>
      <c r="E141" t="s">
        <v>126</v>
      </c>
      <c r="F141" t="s">
        <v>461</v>
      </c>
      <c r="G141" t="s">
        <v>456</v>
      </c>
      <c r="H141" t="s">
        <v>450</v>
      </c>
      <c r="I141" t="s">
        <v>211</v>
      </c>
      <c r="K141" s="77">
        <v>3.72</v>
      </c>
      <c r="L141" t="s">
        <v>105</v>
      </c>
      <c r="M141" s="77">
        <v>5.25</v>
      </c>
      <c r="N141" s="77">
        <v>4.96</v>
      </c>
      <c r="O141" s="77">
        <v>15000000</v>
      </c>
      <c r="P141" s="77">
        <v>94.05</v>
      </c>
      <c r="Q141" s="77">
        <v>33.9585</v>
      </c>
      <c r="R141" s="77">
        <v>14141.4585</v>
      </c>
      <c r="S141" s="77">
        <v>1.15</v>
      </c>
      <c r="T141" s="77">
        <v>2.60</v>
      </c>
      <c r="U141" s="77">
        <v>0.74</v>
      </c>
    </row>
    <row r="142" spans="2:21" ht="18">
      <c r="B142" t="s">
        <v>637</v>
      </c>
      <c r="C142" t="s">
        <v>638</v>
      </c>
      <c r="D142" t="s">
        <v>103</v>
      </c>
      <c r="E142" t="s">
        <v>126</v>
      </c>
      <c r="F142" t="s">
        <v>481</v>
      </c>
      <c r="G142" t="s">
        <v>337</v>
      </c>
      <c r="H142" t="s">
        <v>482</v>
      </c>
      <c r="I142" t="s">
        <v>211</v>
      </c>
      <c r="K142" s="77">
        <v>3.60</v>
      </c>
      <c r="L142" t="s">
        <v>105</v>
      </c>
      <c r="M142" s="77">
        <v>6.70</v>
      </c>
      <c r="N142" s="77">
        <v>4.88</v>
      </c>
      <c r="O142" s="77">
        <v>3000000</v>
      </c>
      <c r="P142" s="77">
        <v>97.81</v>
      </c>
      <c r="Q142" s="77">
        <v>0</v>
      </c>
      <c r="R142" s="77">
        <v>2934.30</v>
      </c>
      <c r="S142" s="77">
        <v>0.25</v>
      </c>
      <c r="T142" s="77">
        <v>0.54</v>
      </c>
      <c r="U142" s="77">
        <v>0.15</v>
      </c>
    </row>
    <row r="143" spans="2:21" ht="18">
      <c r="B143" t="s">
        <v>639</v>
      </c>
      <c r="C143" t="s">
        <v>640</v>
      </c>
      <c r="D143" t="s">
        <v>103</v>
      </c>
      <c r="E143" t="s">
        <v>126</v>
      </c>
      <c r="F143" t="s">
        <v>641</v>
      </c>
      <c r="G143" t="s">
        <v>337</v>
      </c>
      <c r="H143" t="s">
        <v>482</v>
      </c>
      <c r="I143" t="s">
        <v>211</v>
      </c>
      <c r="J143" t="s">
        <v>642</v>
      </c>
      <c r="K143" s="77">
        <v>2.88</v>
      </c>
      <c r="L143" t="s">
        <v>105</v>
      </c>
      <c r="M143" s="77">
        <v>7.75</v>
      </c>
      <c r="N143" s="77">
        <v>6.94</v>
      </c>
      <c r="O143" s="77">
        <v>255867</v>
      </c>
      <c r="P143" s="77">
        <v>102.80</v>
      </c>
      <c r="Q143" s="77">
        <v>0</v>
      </c>
      <c r="R143" s="77">
        <v>263.031276</v>
      </c>
      <c r="S143" s="77">
        <v>0.17</v>
      </c>
      <c r="T143" s="77">
        <v>0.05</v>
      </c>
      <c r="U143" s="77">
        <v>0.01</v>
      </c>
    </row>
    <row r="144" spans="2:21" ht="18">
      <c r="B144" t="s">
        <v>643</v>
      </c>
      <c r="C144" t="s">
        <v>644</v>
      </c>
      <c r="D144" t="s">
        <v>103</v>
      </c>
      <c r="E144" t="s">
        <v>126</v>
      </c>
      <c r="F144" t="s">
        <v>641</v>
      </c>
      <c r="G144" t="s">
        <v>337</v>
      </c>
      <c r="H144" t="s">
        <v>482</v>
      </c>
      <c r="I144" t="s">
        <v>211</v>
      </c>
      <c r="J144" t="s">
        <v>642</v>
      </c>
      <c r="K144" s="77">
        <v>2.97</v>
      </c>
      <c r="L144" t="s">
        <v>105</v>
      </c>
      <c r="M144" s="77">
        <v>7.75</v>
      </c>
      <c r="N144" s="77">
        <v>7.44</v>
      </c>
      <c r="O144" s="77">
        <v>2685133</v>
      </c>
      <c r="P144" s="77">
        <v>100.80</v>
      </c>
      <c r="Q144" s="77">
        <v>0</v>
      </c>
      <c r="R144" s="77">
        <v>2706.614064</v>
      </c>
      <c r="S144" s="77">
        <v>0.47</v>
      </c>
      <c r="T144" s="77">
        <v>0.50</v>
      </c>
      <c r="U144" s="77">
        <v>0.14</v>
      </c>
    </row>
    <row r="145" spans="2:21" ht="18">
      <c r="B145" t="s">
        <v>645</v>
      </c>
      <c r="C145" t="s">
        <v>646</v>
      </c>
      <c r="D145" t="s">
        <v>103</v>
      </c>
      <c r="E145" t="s">
        <v>126</v>
      </c>
      <c r="F145" t="s">
        <v>647</v>
      </c>
      <c r="G145" t="s">
        <v>306</v>
      </c>
      <c r="H145" t="s">
        <v>482</v>
      </c>
      <c r="I145" t="s">
        <v>211</v>
      </c>
      <c r="J145" t="s">
        <v>648</v>
      </c>
      <c r="K145" s="77">
        <v>4.31</v>
      </c>
      <c r="L145" t="s">
        <v>105</v>
      </c>
      <c r="M145" s="77">
        <v>5.50</v>
      </c>
      <c r="N145" s="77">
        <v>7.71</v>
      </c>
      <c r="O145" s="77">
        <v>20900</v>
      </c>
      <c r="P145" s="77">
        <v>9140</v>
      </c>
      <c r="Q145" s="77">
        <v>0</v>
      </c>
      <c r="R145" s="77">
        <v>1910.26</v>
      </c>
      <c r="S145" s="77">
        <v>0.26</v>
      </c>
      <c r="T145" s="77">
        <v>0.35</v>
      </c>
      <c r="U145" s="77">
        <v>0.10</v>
      </c>
    </row>
    <row r="146" spans="2:21" ht="18">
      <c r="B146" s="78" t="s">
        <v>649</v>
      </c>
      <c r="C146" s="16"/>
      <c r="D146" s="16"/>
      <c r="E146" s="16"/>
      <c r="F146" s="16"/>
      <c r="K146" s="79">
        <v>0</v>
      </c>
      <c r="N146" s="79">
        <v>0</v>
      </c>
      <c r="O146" s="79">
        <v>0</v>
      </c>
      <c r="Q146" s="79">
        <v>0</v>
      </c>
      <c r="R146" s="79">
        <v>0</v>
      </c>
      <c r="T146" s="79">
        <v>0</v>
      </c>
      <c r="U146" s="79">
        <v>0</v>
      </c>
    </row>
    <row r="147" spans="2:21" ht="18">
      <c r="B147" t="s">
        <v>232</v>
      </c>
      <c r="C147" t="s">
        <v>232</v>
      </c>
      <c r="D147" s="16"/>
      <c r="E147" s="16"/>
      <c r="F147" s="16"/>
      <c r="G147" t="s">
        <v>232</v>
      </c>
      <c r="H147" t="s">
        <v>232</v>
      </c>
      <c r="K147" s="77">
        <v>0</v>
      </c>
      <c r="L147" t="s">
        <v>232</v>
      </c>
      <c r="M147" s="77">
        <v>0</v>
      </c>
      <c r="N147" s="77">
        <v>0</v>
      </c>
      <c r="O147" s="77">
        <v>0</v>
      </c>
      <c r="P147" s="77">
        <v>0</v>
      </c>
      <c r="R147" s="77">
        <v>0</v>
      </c>
      <c r="S147" s="77">
        <v>0</v>
      </c>
      <c r="T147" s="77">
        <v>0</v>
      </c>
      <c r="U147" s="77">
        <v>0</v>
      </c>
    </row>
    <row r="148" spans="2:21" ht="18">
      <c r="B148" s="78" t="s">
        <v>237</v>
      </c>
      <c r="C148" s="16"/>
      <c r="D148" s="16"/>
      <c r="E148" s="16"/>
      <c r="F148" s="16"/>
      <c r="K148" s="79">
        <v>0</v>
      </c>
      <c r="N148" s="79">
        <v>0</v>
      </c>
      <c r="O148" s="79">
        <v>0</v>
      </c>
      <c r="Q148" s="79">
        <v>0</v>
      </c>
      <c r="R148" s="79">
        <v>0</v>
      </c>
      <c r="T148" s="79">
        <v>0</v>
      </c>
      <c r="U148" s="79">
        <v>0</v>
      </c>
    </row>
    <row r="149" spans="2:21" ht="18">
      <c r="B149" s="78" t="s">
        <v>283</v>
      </c>
      <c r="C149" s="16"/>
      <c r="D149" s="16"/>
      <c r="E149" s="16"/>
      <c r="F149" s="16"/>
      <c r="K149" s="79">
        <v>0</v>
      </c>
      <c r="N149" s="79">
        <v>0</v>
      </c>
      <c r="O149" s="79">
        <v>0</v>
      </c>
      <c r="Q149" s="79">
        <v>0</v>
      </c>
      <c r="R149" s="79">
        <v>0</v>
      </c>
      <c r="T149" s="79">
        <v>0</v>
      </c>
      <c r="U149" s="79">
        <v>0</v>
      </c>
    </row>
    <row r="150" spans="2:21" ht="18">
      <c r="B150" t="s">
        <v>232</v>
      </c>
      <c r="C150" t="s">
        <v>232</v>
      </c>
      <c r="D150" s="16"/>
      <c r="E150" s="16"/>
      <c r="F150" s="16"/>
      <c r="G150" t="s">
        <v>232</v>
      </c>
      <c r="H150" t="s">
        <v>232</v>
      </c>
      <c r="K150" s="77">
        <v>0</v>
      </c>
      <c r="L150" t="s">
        <v>232</v>
      </c>
      <c r="M150" s="77">
        <v>0</v>
      </c>
      <c r="N150" s="77">
        <v>0</v>
      </c>
      <c r="O150" s="77">
        <v>0</v>
      </c>
      <c r="P150" s="77">
        <v>0</v>
      </c>
      <c r="R150" s="77">
        <v>0</v>
      </c>
      <c r="S150" s="77">
        <v>0</v>
      </c>
      <c r="T150" s="77">
        <v>0</v>
      </c>
      <c r="U150" s="77">
        <v>0</v>
      </c>
    </row>
    <row r="151" spans="2:21" ht="18">
      <c r="B151" s="78" t="s">
        <v>284</v>
      </c>
      <c r="C151" s="16"/>
      <c r="D151" s="16"/>
      <c r="E151" s="16"/>
      <c r="F151" s="16"/>
      <c r="K151" s="79">
        <v>0</v>
      </c>
      <c r="N151" s="79">
        <v>0</v>
      </c>
      <c r="O151" s="79">
        <v>0</v>
      </c>
      <c r="Q151" s="79">
        <v>0</v>
      </c>
      <c r="R151" s="79">
        <v>0</v>
      </c>
      <c r="T151" s="79">
        <v>0</v>
      </c>
      <c r="U151" s="79">
        <v>0</v>
      </c>
    </row>
    <row r="152" spans="2:21" ht="18">
      <c r="B152" t="s">
        <v>232</v>
      </c>
      <c r="C152" t="s">
        <v>232</v>
      </c>
      <c r="D152" s="16"/>
      <c r="E152" s="16"/>
      <c r="F152" s="16"/>
      <c r="G152" t="s">
        <v>232</v>
      </c>
      <c r="H152" t="s">
        <v>232</v>
      </c>
      <c r="K152" s="77">
        <v>0</v>
      </c>
      <c r="L152" t="s">
        <v>232</v>
      </c>
      <c r="M152" s="77">
        <v>0</v>
      </c>
      <c r="N152" s="77">
        <v>0</v>
      </c>
      <c r="O152" s="77">
        <v>0</v>
      </c>
      <c r="P152" s="77">
        <v>0</v>
      </c>
      <c r="R152" s="77">
        <v>0</v>
      </c>
      <c r="S152" s="77">
        <v>0</v>
      </c>
      <c r="T152" s="77">
        <v>0</v>
      </c>
      <c r="U152" s="77">
        <v>0</v>
      </c>
    </row>
    <row r="153" spans="2:6" ht="18">
      <c r="B153" t="s">
        <v>239</v>
      </c>
      <c r="C153" s="16"/>
      <c r="D153" s="16"/>
      <c r="E153" s="16"/>
      <c r="F153" s="16"/>
    </row>
    <row r="154" spans="2:6" ht="18">
      <c r="B154" t="s">
        <v>273</v>
      </c>
      <c r="C154" s="16"/>
      <c r="D154" s="16"/>
      <c r="E154" s="16"/>
      <c r="F154" s="16"/>
    </row>
    <row r="155" spans="2:6" ht="18">
      <c r="B155" t="s">
        <v>274</v>
      </c>
      <c r="C155" s="16"/>
      <c r="D155" s="16"/>
      <c r="E155" s="16"/>
      <c r="F155" s="16"/>
    </row>
    <row r="156" spans="2:6" ht="18">
      <c r="B156" t="s">
        <v>275</v>
      </c>
      <c r="C156" s="16"/>
      <c r="D156" s="16"/>
      <c r="E156" s="16"/>
      <c r="F156" s="16"/>
    </row>
    <row r="157" spans="2:6" ht="18">
      <c r="B157" t="s">
        <v>650</v>
      </c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27011035.03</v>
      </c>
      <c r="J11" s="7"/>
      <c r="K11" s="76">
        <v>880.55257</v>
      </c>
      <c r="L11" s="76">
        <v>286827.7905136284</v>
      </c>
      <c r="M11" s="7"/>
      <c r="N11" s="76">
        <v>100</v>
      </c>
      <c r="O11" s="76">
        <v>15.11</v>
      </c>
      <c r="BF11" s="16"/>
      <c r="BG11" s="19"/>
      <c r="BH11" s="16"/>
      <c r="BJ11" s="16"/>
    </row>
    <row r="12" spans="2:15" ht="18">
      <c r="B12" s="78" t="s">
        <v>205</v>
      </c>
      <c r="E12" s="16"/>
      <c r="F12" s="16"/>
      <c r="G12" s="16"/>
      <c r="I12" s="79">
        <v>26810438.03</v>
      </c>
      <c r="K12" s="79">
        <v>880.55257</v>
      </c>
      <c r="L12" s="79">
        <v>256091.44183579</v>
      </c>
      <c r="N12" s="79">
        <v>89.28</v>
      </c>
      <c r="O12" s="79">
        <v>13.49</v>
      </c>
    </row>
    <row r="13" spans="2:15" ht="18">
      <c r="B13" s="78" t="s">
        <v>651</v>
      </c>
      <c r="E13" s="16"/>
      <c r="F13" s="16"/>
      <c r="G13" s="16"/>
      <c r="I13" s="79">
        <v>21138455.85</v>
      </c>
      <c r="K13" s="79">
        <v>729.23205</v>
      </c>
      <c r="L13" s="79">
        <v>191105.10882936</v>
      </c>
      <c r="N13" s="79">
        <v>66.63</v>
      </c>
      <c r="O13" s="79">
        <v>10.07</v>
      </c>
    </row>
    <row r="14" spans="2:15" ht="18">
      <c r="B14" t="s">
        <v>652</v>
      </c>
      <c r="C14" t="s">
        <v>653</v>
      </c>
      <c r="D14" t="s">
        <v>103</v>
      </c>
      <c r="E14" t="s">
        <v>126</v>
      </c>
      <c r="F14" t="s">
        <v>654</v>
      </c>
      <c r="G14" t="s">
        <v>655</v>
      </c>
      <c r="H14" t="s">
        <v>105</v>
      </c>
      <c r="I14" s="77">
        <v>85595</v>
      </c>
      <c r="J14" s="77">
        <v>5956</v>
      </c>
      <c r="K14" s="77">
        <v>0</v>
      </c>
      <c r="L14" s="77">
        <v>5098.0382</v>
      </c>
      <c r="M14" s="77">
        <v>0.01</v>
      </c>
      <c r="N14" s="77">
        <v>1.78</v>
      </c>
      <c r="O14" s="77">
        <v>0.27</v>
      </c>
    </row>
    <row r="15" spans="2:15" ht="18">
      <c r="B15" t="s">
        <v>656</v>
      </c>
      <c r="C15" t="s">
        <v>657</v>
      </c>
      <c r="D15" t="s">
        <v>103</v>
      </c>
      <c r="E15" t="s">
        <v>126</v>
      </c>
      <c r="F15" t="s">
        <v>658</v>
      </c>
      <c r="G15" t="s">
        <v>655</v>
      </c>
      <c r="H15" t="s">
        <v>105</v>
      </c>
      <c r="I15" s="77">
        <v>19826</v>
      </c>
      <c r="J15" s="77">
        <v>28980</v>
      </c>
      <c r="K15" s="77">
        <v>0</v>
      </c>
      <c r="L15" s="77">
        <v>5745.5748</v>
      </c>
      <c r="M15" s="77">
        <v>0.01</v>
      </c>
      <c r="N15" s="77">
        <v>2</v>
      </c>
      <c r="O15" s="77">
        <v>0.30</v>
      </c>
    </row>
    <row r="16" spans="2:15" ht="18">
      <c r="B16" t="s">
        <v>659</v>
      </c>
      <c r="C16" t="s">
        <v>660</v>
      </c>
      <c r="D16" t="s">
        <v>103</v>
      </c>
      <c r="E16" t="s">
        <v>126</v>
      </c>
      <c r="F16" t="s">
        <v>548</v>
      </c>
      <c r="G16" t="s">
        <v>391</v>
      </c>
      <c r="H16" t="s">
        <v>105</v>
      </c>
      <c r="I16" s="77">
        <v>72310</v>
      </c>
      <c r="J16" s="77">
        <v>1926</v>
      </c>
      <c r="K16" s="77">
        <v>0</v>
      </c>
      <c r="L16" s="77">
        <v>1392.6906</v>
      </c>
      <c r="M16" s="77">
        <v>0.03</v>
      </c>
      <c r="N16" s="77">
        <v>0.49</v>
      </c>
      <c r="O16" s="77">
        <v>0.07</v>
      </c>
    </row>
    <row r="17" spans="2:15" ht="18">
      <c r="B17" t="s">
        <v>661</v>
      </c>
      <c r="C17" t="s">
        <v>662</v>
      </c>
      <c r="D17" t="s">
        <v>103</v>
      </c>
      <c r="E17" t="s">
        <v>126</v>
      </c>
      <c r="F17" t="s">
        <v>663</v>
      </c>
      <c r="G17" t="s">
        <v>391</v>
      </c>
      <c r="H17" t="s">
        <v>105</v>
      </c>
      <c r="I17" s="77">
        <v>97356</v>
      </c>
      <c r="J17" s="77">
        <v>2773</v>
      </c>
      <c r="K17" s="77">
        <v>0</v>
      </c>
      <c r="L17" s="77">
        <v>2699.68188</v>
      </c>
      <c r="M17" s="77">
        <v>0.04</v>
      </c>
      <c r="N17" s="77">
        <v>0.94</v>
      </c>
      <c r="O17" s="77">
        <v>0.14</v>
      </c>
    </row>
    <row r="18" spans="2:15" ht="18">
      <c r="B18" t="s">
        <v>664</v>
      </c>
      <c r="C18" t="s">
        <v>665</v>
      </c>
      <c r="D18" t="s">
        <v>103</v>
      </c>
      <c r="E18" t="s">
        <v>126</v>
      </c>
      <c r="F18" t="s">
        <v>518</v>
      </c>
      <c r="G18" t="s">
        <v>519</v>
      </c>
      <c r="H18" t="s">
        <v>105</v>
      </c>
      <c r="I18" s="77">
        <v>15488</v>
      </c>
      <c r="J18" s="77">
        <v>42100</v>
      </c>
      <c r="K18" s="77">
        <v>0</v>
      </c>
      <c r="L18" s="77">
        <v>6520.448</v>
      </c>
      <c r="M18" s="77">
        <v>0.04</v>
      </c>
      <c r="N18" s="77">
        <v>2.27</v>
      </c>
      <c r="O18" s="77">
        <v>0.34</v>
      </c>
    </row>
    <row r="19" spans="2:15" ht="18">
      <c r="B19" t="s">
        <v>666</v>
      </c>
      <c r="C19" t="s">
        <v>667</v>
      </c>
      <c r="D19" t="s">
        <v>103</v>
      </c>
      <c r="E19" t="s">
        <v>126</v>
      </c>
      <c r="F19" t="s">
        <v>342</v>
      </c>
      <c r="G19" t="s">
        <v>280</v>
      </c>
      <c r="H19" t="s">
        <v>105</v>
      </c>
      <c r="I19" s="77">
        <v>1291539</v>
      </c>
      <c r="J19" s="77">
        <v>1006</v>
      </c>
      <c r="K19" s="77">
        <v>0</v>
      </c>
      <c r="L19" s="77">
        <v>12992.88234</v>
      </c>
      <c r="M19" s="77">
        <v>0.11</v>
      </c>
      <c r="N19" s="77">
        <v>4.53</v>
      </c>
      <c r="O19" s="77">
        <v>0.68</v>
      </c>
    </row>
    <row r="20" spans="2:15" ht="18">
      <c r="B20" t="s">
        <v>668</v>
      </c>
      <c r="C20" t="s">
        <v>669</v>
      </c>
      <c r="D20" t="s">
        <v>103</v>
      </c>
      <c r="E20" t="s">
        <v>126</v>
      </c>
      <c r="F20" t="s">
        <v>670</v>
      </c>
      <c r="G20" t="s">
        <v>280</v>
      </c>
      <c r="H20" t="s">
        <v>105</v>
      </c>
      <c r="I20" s="77">
        <v>1030667</v>
      </c>
      <c r="J20" s="77">
        <v>2404</v>
      </c>
      <c r="K20" s="77">
        <v>0</v>
      </c>
      <c r="L20" s="77">
        <v>24777.23468</v>
      </c>
      <c r="M20" s="77">
        <v>0.08</v>
      </c>
      <c r="N20" s="77">
        <v>8.64</v>
      </c>
      <c r="O20" s="77">
        <v>1.31</v>
      </c>
    </row>
    <row r="21" spans="2:15" ht="18">
      <c r="B21" t="s">
        <v>671</v>
      </c>
      <c r="C21" t="s">
        <v>672</v>
      </c>
      <c r="D21" t="s">
        <v>103</v>
      </c>
      <c r="E21" t="s">
        <v>126</v>
      </c>
      <c r="F21" t="s">
        <v>302</v>
      </c>
      <c r="G21" t="s">
        <v>280</v>
      </c>
      <c r="H21" t="s">
        <v>105</v>
      </c>
      <c r="I21" s="77">
        <v>1084106</v>
      </c>
      <c r="J21" s="77">
        <v>2111</v>
      </c>
      <c r="K21" s="77">
        <v>0</v>
      </c>
      <c r="L21" s="77">
        <v>22885.47766</v>
      </c>
      <c r="M21" s="77">
        <v>0.07</v>
      </c>
      <c r="N21" s="77">
        <v>7.98</v>
      </c>
      <c r="O21" s="77">
        <v>1.21</v>
      </c>
    </row>
    <row r="22" spans="2:15" ht="18">
      <c r="B22" t="s">
        <v>673</v>
      </c>
      <c r="C22" t="s">
        <v>674</v>
      </c>
      <c r="D22" t="s">
        <v>103</v>
      </c>
      <c r="E22" t="s">
        <v>126</v>
      </c>
      <c r="F22" t="s">
        <v>431</v>
      </c>
      <c r="G22" t="s">
        <v>280</v>
      </c>
      <c r="H22" t="s">
        <v>105</v>
      </c>
      <c r="I22" s="77">
        <v>63317</v>
      </c>
      <c r="J22" s="77">
        <v>6703</v>
      </c>
      <c r="K22" s="77">
        <v>0</v>
      </c>
      <c r="L22" s="77">
        <v>4244.13851</v>
      </c>
      <c r="M22" s="77">
        <v>0.03</v>
      </c>
      <c r="N22" s="77">
        <v>1.48</v>
      </c>
      <c r="O22" s="77">
        <v>0.22</v>
      </c>
    </row>
    <row r="23" spans="2:15" ht="18">
      <c r="B23" t="s">
        <v>675</v>
      </c>
      <c r="C23" t="s">
        <v>676</v>
      </c>
      <c r="D23" t="s">
        <v>103</v>
      </c>
      <c r="E23" t="s">
        <v>126</v>
      </c>
      <c r="F23" t="s">
        <v>677</v>
      </c>
      <c r="G23" t="s">
        <v>280</v>
      </c>
      <c r="H23" t="s">
        <v>105</v>
      </c>
      <c r="I23" s="77">
        <v>22203</v>
      </c>
      <c r="J23" s="77">
        <v>7390</v>
      </c>
      <c r="K23" s="77">
        <v>0</v>
      </c>
      <c r="L23" s="77">
        <v>1640.8017</v>
      </c>
      <c r="M23" s="77">
        <v>0.02</v>
      </c>
      <c r="N23" s="77">
        <v>0.57</v>
      </c>
      <c r="O23" s="77">
        <v>0.09</v>
      </c>
    </row>
    <row r="24" spans="2:15" ht="18">
      <c r="B24" t="s">
        <v>678</v>
      </c>
      <c r="C24" t="s">
        <v>679</v>
      </c>
      <c r="D24" t="s">
        <v>103</v>
      </c>
      <c r="E24" t="s">
        <v>126</v>
      </c>
      <c r="F24" t="s">
        <v>461</v>
      </c>
      <c r="G24" t="s">
        <v>456</v>
      </c>
      <c r="H24" t="s">
        <v>105</v>
      </c>
      <c r="I24" s="77">
        <v>6160</v>
      </c>
      <c r="J24" s="77">
        <v>65880</v>
      </c>
      <c r="K24" s="77">
        <v>0</v>
      </c>
      <c r="L24" s="77">
        <v>4058.208</v>
      </c>
      <c r="M24" s="77">
        <v>0.08</v>
      </c>
      <c r="N24" s="77">
        <v>1.41</v>
      </c>
      <c r="O24" s="77">
        <v>0.21</v>
      </c>
    </row>
    <row r="25" spans="2:15" ht="18">
      <c r="B25" t="s">
        <v>680</v>
      </c>
      <c r="C25" t="s">
        <v>681</v>
      </c>
      <c r="D25" t="s">
        <v>103</v>
      </c>
      <c r="E25" t="s">
        <v>126</v>
      </c>
      <c r="F25" t="s">
        <v>455</v>
      </c>
      <c r="G25" t="s">
        <v>456</v>
      </c>
      <c r="H25" t="s">
        <v>105</v>
      </c>
      <c r="I25" s="77">
        <v>1063</v>
      </c>
      <c r="J25" s="77">
        <v>59230</v>
      </c>
      <c r="K25" s="77">
        <v>0</v>
      </c>
      <c r="L25" s="77">
        <v>629.6149</v>
      </c>
      <c r="M25" s="77">
        <v>0.01</v>
      </c>
      <c r="N25" s="77">
        <v>0.22</v>
      </c>
      <c r="O25" s="77">
        <v>0.03</v>
      </c>
    </row>
    <row r="26" spans="2:15" ht="18">
      <c r="B26" t="s">
        <v>682</v>
      </c>
      <c r="C26" t="s">
        <v>683</v>
      </c>
      <c r="D26" t="s">
        <v>103</v>
      </c>
      <c r="E26" t="s">
        <v>126</v>
      </c>
      <c r="F26" t="s">
        <v>481</v>
      </c>
      <c r="G26" t="s">
        <v>337</v>
      </c>
      <c r="H26" t="s">
        <v>105</v>
      </c>
      <c r="I26" s="77">
        <v>2103526.98</v>
      </c>
      <c r="J26" s="77">
        <v>162.2</v>
      </c>
      <c r="K26" s="77">
        <v>0</v>
      </c>
      <c r="L26" s="77">
        <v>3411.92076156</v>
      </c>
      <c r="M26" s="77">
        <v>0.07</v>
      </c>
      <c r="N26" s="77">
        <v>1.19</v>
      </c>
      <c r="O26" s="77">
        <v>0.18</v>
      </c>
    </row>
    <row r="27" spans="2:15" ht="18">
      <c r="B27" t="s">
        <v>684</v>
      </c>
      <c r="C27" t="s">
        <v>685</v>
      </c>
      <c r="D27" t="s">
        <v>103</v>
      </c>
      <c r="E27" t="s">
        <v>126</v>
      </c>
      <c r="F27" t="s">
        <v>686</v>
      </c>
      <c r="G27" t="s">
        <v>337</v>
      </c>
      <c r="H27" t="s">
        <v>105</v>
      </c>
      <c r="I27" s="77">
        <v>375971</v>
      </c>
      <c r="J27" s="77">
        <v>1077</v>
      </c>
      <c r="K27" s="77">
        <v>0</v>
      </c>
      <c r="L27" s="77">
        <v>4049.20767</v>
      </c>
      <c r="M27" s="77">
        <v>0.03</v>
      </c>
      <c r="N27" s="77">
        <v>1.41</v>
      </c>
      <c r="O27" s="77">
        <v>0.21</v>
      </c>
    </row>
    <row r="28" spans="2:15" ht="18">
      <c r="B28" t="s">
        <v>687</v>
      </c>
      <c r="C28" t="s">
        <v>688</v>
      </c>
      <c r="D28" t="s">
        <v>103</v>
      </c>
      <c r="E28" t="s">
        <v>126</v>
      </c>
      <c r="F28" t="s">
        <v>689</v>
      </c>
      <c r="G28" t="s">
        <v>337</v>
      </c>
      <c r="H28" t="s">
        <v>105</v>
      </c>
      <c r="I28" s="77">
        <v>12344816</v>
      </c>
      <c r="J28" s="77">
        <v>40.90</v>
      </c>
      <c r="K28" s="77">
        <v>0</v>
      </c>
      <c r="L28" s="77">
        <v>5049.029744</v>
      </c>
      <c r="M28" s="77">
        <v>0.10</v>
      </c>
      <c r="N28" s="77">
        <v>1.76</v>
      </c>
      <c r="O28" s="77">
        <v>0.27</v>
      </c>
    </row>
    <row r="29" spans="2:15" ht="18">
      <c r="B29" t="s">
        <v>690</v>
      </c>
      <c r="C29" t="s">
        <v>691</v>
      </c>
      <c r="D29" t="s">
        <v>103</v>
      </c>
      <c r="E29" t="s">
        <v>126</v>
      </c>
      <c r="F29" t="s">
        <v>406</v>
      </c>
      <c r="G29" t="s">
        <v>337</v>
      </c>
      <c r="H29" t="s">
        <v>105</v>
      </c>
      <c r="I29" s="77">
        <v>15549</v>
      </c>
      <c r="J29" s="77">
        <v>51550</v>
      </c>
      <c r="K29" s="77">
        <v>612.27949</v>
      </c>
      <c r="L29" s="77">
        <v>8627.78899</v>
      </c>
      <c r="M29" s="77">
        <v>0.12</v>
      </c>
      <c r="N29" s="77">
        <v>3.01</v>
      </c>
      <c r="O29" s="77">
        <v>0.45</v>
      </c>
    </row>
    <row r="30" spans="2:15" ht="18">
      <c r="B30" t="s">
        <v>692</v>
      </c>
      <c r="C30" t="s">
        <v>693</v>
      </c>
      <c r="D30" t="s">
        <v>103</v>
      </c>
      <c r="E30" t="s">
        <v>126</v>
      </c>
      <c r="F30" t="s">
        <v>536</v>
      </c>
      <c r="G30" t="s">
        <v>365</v>
      </c>
      <c r="H30" t="s">
        <v>105</v>
      </c>
      <c r="I30" s="77">
        <v>372305</v>
      </c>
      <c r="J30" s="77">
        <v>1480</v>
      </c>
      <c r="K30" s="77">
        <v>0</v>
      </c>
      <c r="L30" s="77">
        <v>5510.114</v>
      </c>
      <c r="M30" s="77">
        <v>0.03</v>
      </c>
      <c r="N30" s="77">
        <v>1.92</v>
      </c>
      <c r="O30" s="77">
        <v>0.29</v>
      </c>
    </row>
    <row r="31" spans="2:15" ht="18">
      <c r="B31" t="s">
        <v>694</v>
      </c>
      <c r="C31" t="s">
        <v>695</v>
      </c>
      <c r="D31" t="s">
        <v>103</v>
      </c>
      <c r="E31" t="s">
        <v>126</v>
      </c>
      <c r="F31" t="s">
        <v>696</v>
      </c>
      <c r="G31" t="s">
        <v>697</v>
      </c>
      <c r="H31" t="s">
        <v>105</v>
      </c>
      <c r="I31" s="77">
        <v>66349.91</v>
      </c>
      <c r="J31" s="77">
        <v>9450</v>
      </c>
      <c r="K31" s="77">
        <v>0</v>
      </c>
      <c r="L31" s="77">
        <v>6270.066495</v>
      </c>
      <c r="M31" s="77">
        <v>0.07</v>
      </c>
      <c r="N31" s="77">
        <v>2.19</v>
      </c>
      <c r="O31" s="77">
        <v>0.33</v>
      </c>
    </row>
    <row r="32" spans="2:15" ht="18">
      <c r="B32" t="s">
        <v>698</v>
      </c>
      <c r="C32" t="s">
        <v>699</v>
      </c>
      <c r="D32" t="s">
        <v>103</v>
      </c>
      <c r="E32" t="s">
        <v>126</v>
      </c>
      <c r="F32" t="s">
        <v>700</v>
      </c>
      <c r="G32" t="s">
        <v>701</v>
      </c>
      <c r="H32" t="s">
        <v>105</v>
      </c>
      <c r="I32" s="77">
        <v>14859</v>
      </c>
      <c r="J32" s="77">
        <v>31810</v>
      </c>
      <c r="K32" s="77">
        <v>0</v>
      </c>
      <c r="L32" s="77">
        <v>4726.6479</v>
      </c>
      <c r="M32" s="77">
        <v>0.07</v>
      </c>
      <c r="N32" s="77">
        <v>1.65</v>
      </c>
      <c r="O32" s="77">
        <v>0.25</v>
      </c>
    </row>
    <row r="33" spans="2:15" ht="18">
      <c r="B33" t="s">
        <v>702</v>
      </c>
      <c r="C33" t="s">
        <v>703</v>
      </c>
      <c r="D33" t="s">
        <v>103</v>
      </c>
      <c r="E33" t="s">
        <v>126</v>
      </c>
      <c r="F33" t="s">
        <v>704</v>
      </c>
      <c r="G33" t="s">
        <v>701</v>
      </c>
      <c r="H33" t="s">
        <v>105</v>
      </c>
      <c r="I33" s="77">
        <v>18372</v>
      </c>
      <c r="J33" s="77">
        <v>32110</v>
      </c>
      <c r="K33" s="77">
        <v>0</v>
      </c>
      <c r="L33" s="77">
        <v>5899.2492</v>
      </c>
      <c r="M33" s="77">
        <v>0.03</v>
      </c>
      <c r="N33" s="77">
        <v>2.06</v>
      </c>
      <c r="O33" s="77">
        <v>0.31</v>
      </c>
    </row>
    <row r="34" spans="2:15" ht="18">
      <c r="B34" t="s">
        <v>705</v>
      </c>
      <c r="C34" t="s">
        <v>706</v>
      </c>
      <c r="D34" t="s">
        <v>103</v>
      </c>
      <c r="E34" t="s">
        <v>126</v>
      </c>
      <c r="F34" t="s">
        <v>707</v>
      </c>
      <c r="G34" t="s">
        <v>701</v>
      </c>
      <c r="H34" t="s">
        <v>105</v>
      </c>
      <c r="I34" s="77">
        <v>21695</v>
      </c>
      <c r="J34" s="77">
        <v>7550</v>
      </c>
      <c r="K34" s="77">
        <v>0</v>
      </c>
      <c r="L34" s="77">
        <v>1637.9725</v>
      </c>
      <c r="M34" s="77">
        <v>0.02</v>
      </c>
      <c r="N34" s="77">
        <v>0.57</v>
      </c>
      <c r="O34" s="77">
        <v>0.09</v>
      </c>
    </row>
    <row r="35" spans="2:15" ht="18">
      <c r="B35" t="s">
        <v>708</v>
      </c>
      <c r="C35" t="s">
        <v>709</v>
      </c>
      <c r="D35" t="s">
        <v>103</v>
      </c>
      <c r="E35" t="s">
        <v>126</v>
      </c>
      <c r="F35" t="s">
        <v>352</v>
      </c>
      <c r="G35" t="s">
        <v>353</v>
      </c>
      <c r="H35" t="s">
        <v>105</v>
      </c>
      <c r="I35" s="77">
        <v>38084</v>
      </c>
      <c r="J35" s="77">
        <v>2233</v>
      </c>
      <c r="K35" s="77">
        <v>0</v>
      </c>
      <c r="L35" s="77">
        <v>850.41572</v>
      </c>
      <c r="M35" s="77">
        <v>0.02</v>
      </c>
      <c r="N35" s="77">
        <v>0.30</v>
      </c>
      <c r="O35" s="77">
        <v>0.04</v>
      </c>
    </row>
    <row r="36" spans="2:15" ht="18">
      <c r="B36" t="s">
        <v>710</v>
      </c>
      <c r="C36" t="s">
        <v>711</v>
      </c>
      <c r="D36" t="s">
        <v>103</v>
      </c>
      <c r="E36" t="s">
        <v>126</v>
      </c>
      <c r="F36" t="s">
        <v>321</v>
      </c>
      <c r="G36" t="s">
        <v>306</v>
      </c>
      <c r="H36" t="s">
        <v>105</v>
      </c>
      <c r="I36" s="77">
        <v>128975.96</v>
      </c>
      <c r="J36" s="77">
        <v>3778</v>
      </c>
      <c r="K36" s="77">
        <v>0</v>
      </c>
      <c r="L36" s="77">
        <v>4872.7117688</v>
      </c>
      <c r="M36" s="77">
        <v>0.10</v>
      </c>
      <c r="N36" s="77">
        <v>1.70</v>
      </c>
      <c r="O36" s="77">
        <v>0.26</v>
      </c>
    </row>
    <row r="37" spans="2:15" ht="18">
      <c r="B37" t="s">
        <v>712</v>
      </c>
      <c r="C37" t="s">
        <v>713</v>
      </c>
      <c r="D37" t="s">
        <v>103</v>
      </c>
      <c r="E37" t="s">
        <v>126</v>
      </c>
      <c r="F37" t="s">
        <v>369</v>
      </c>
      <c r="G37" t="s">
        <v>306</v>
      </c>
      <c r="H37" t="s">
        <v>105</v>
      </c>
      <c r="I37" s="77">
        <v>148957</v>
      </c>
      <c r="J37" s="77">
        <v>3161</v>
      </c>
      <c r="K37" s="77">
        <v>96.82205</v>
      </c>
      <c r="L37" s="77">
        <v>4805.35282</v>
      </c>
      <c r="M37" s="77">
        <v>0.09</v>
      </c>
      <c r="N37" s="77">
        <v>1.68</v>
      </c>
      <c r="O37" s="77">
        <v>0.25</v>
      </c>
    </row>
    <row r="38" spans="2:15" ht="18">
      <c r="B38" t="s">
        <v>714</v>
      </c>
      <c r="C38" t="s">
        <v>715</v>
      </c>
      <c r="D38" t="s">
        <v>103</v>
      </c>
      <c r="E38" t="s">
        <v>126</v>
      </c>
      <c r="F38" t="s">
        <v>318</v>
      </c>
      <c r="G38" t="s">
        <v>306</v>
      </c>
      <c r="H38" t="s">
        <v>105</v>
      </c>
      <c r="I38" s="77">
        <v>68773</v>
      </c>
      <c r="J38" s="77">
        <v>1878</v>
      </c>
      <c r="K38" s="77">
        <v>0</v>
      </c>
      <c r="L38" s="77">
        <v>1291.55694</v>
      </c>
      <c r="M38" s="77">
        <v>0.02</v>
      </c>
      <c r="N38" s="77">
        <v>0.45</v>
      </c>
      <c r="O38" s="77">
        <v>0.07</v>
      </c>
    </row>
    <row r="39" spans="2:15" ht="18">
      <c r="B39" t="s">
        <v>716</v>
      </c>
      <c r="C39" t="s">
        <v>717</v>
      </c>
      <c r="D39" t="s">
        <v>103</v>
      </c>
      <c r="E39" t="s">
        <v>126</v>
      </c>
      <c r="F39" t="s">
        <v>379</v>
      </c>
      <c r="G39" t="s">
        <v>306</v>
      </c>
      <c r="H39" t="s">
        <v>105</v>
      </c>
      <c r="I39" s="77">
        <v>97560</v>
      </c>
      <c r="J39" s="77">
        <v>3463</v>
      </c>
      <c r="K39" s="77">
        <v>0</v>
      </c>
      <c r="L39" s="77">
        <v>3378.5028</v>
      </c>
      <c r="M39" s="77">
        <v>0.05</v>
      </c>
      <c r="N39" s="77">
        <v>1.18</v>
      </c>
      <c r="O39" s="77">
        <v>0.18</v>
      </c>
    </row>
    <row r="40" spans="2:15" ht="18">
      <c r="B40" t="s">
        <v>718</v>
      </c>
      <c r="C40" t="s">
        <v>719</v>
      </c>
      <c r="D40" t="s">
        <v>103</v>
      </c>
      <c r="E40" t="s">
        <v>126</v>
      </c>
      <c r="F40" t="s">
        <v>347</v>
      </c>
      <c r="G40" t="s">
        <v>306</v>
      </c>
      <c r="H40" t="s">
        <v>105</v>
      </c>
      <c r="I40" s="77">
        <v>9237</v>
      </c>
      <c r="J40" s="77">
        <v>13970</v>
      </c>
      <c r="K40" s="77">
        <v>0</v>
      </c>
      <c r="L40" s="77">
        <v>1290.4089</v>
      </c>
      <c r="M40" s="77">
        <v>0.02</v>
      </c>
      <c r="N40" s="77">
        <v>0.45</v>
      </c>
      <c r="O40" s="77">
        <v>0.07</v>
      </c>
    </row>
    <row r="41" spans="2:15" ht="18">
      <c r="B41" t="s">
        <v>720</v>
      </c>
      <c r="C41" t="s">
        <v>721</v>
      </c>
      <c r="D41" t="s">
        <v>103</v>
      </c>
      <c r="E41" t="s">
        <v>126</v>
      </c>
      <c r="F41" t="s">
        <v>305</v>
      </c>
      <c r="G41" t="s">
        <v>306</v>
      </c>
      <c r="H41" t="s">
        <v>105</v>
      </c>
      <c r="I41" s="77">
        <v>49696</v>
      </c>
      <c r="J41" s="77">
        <v>16810</v>
      </c>
      <c r="K41" s="77">
        <v>0</v>
      </c>
      <c r="L41" s="77">
        <v>8353.8976</v>
      </c>
      <c r="M41" s="77">
        <v>0.04</v>
      </c>
      <c r="N41" s="77">
        <v>2.91</v>
      </c>
      <c r="O41" s="77">
        <v>0.44</v>
      </c>
    </row>
    <row r="42" spans="2:15" ht="18">
      <c r="B42" t="s">
        <v>722</v>
      </c>
      <c r="C42" t="s">
        <v>723</v>
      </c>
      <c r="D42" t="s">
        <v>103</v>
      </c>
      <c r="E42" t="s">
        <v>126</v>
      </c>
      <c r="F42" t="s">
        <v>724</v>
      </c>
      <c r="G42" t="s">
        <v>128</v>
      </c>
      <c r="H42" t="s">
        <v>105</v>
      </c>
      <c r="I42" s="77">
        <v>23050</v>
      </c>
      <c r="J42" s="77">
        <v>20040</v>
      </c>
      <c r="K42" s="77">
        <v>20.13051</v>
      </c>
      <c r="L42" s="77">
        <v>4639.35051</v>
      </c>
      <c r="M42" s="77">
        <v>0.05</v>
      </c>
      <c r="N42" s="77">
        <v>1.62</v>
      </c>
      <c r="O42" s="77">
        <v>0.24</v>
      </c>
    </row>
    <row r="43" spans="2:15" ht="18">
      <c r="B43" t="s">
        <v>725</v>
      </c>
      <c r="C43" t="s">
        <v>726</v>
      </c>
      <c r="D43" t="s">
        <v>103</v>
      </c>
      <c r="E43" t="s">
        <v>126</v>
      </c>
      <c r="F43" t="s">
        <v>727</v>
      </c>
      <c r="G43" t="s">
        <v>132</v>
      </c>
      <c r="H43" t="s">
        <v>105</v>
      </c>
      <c r="I43" s="77">
        <v>38829</v>
      </c>
      <c r="J43" s="77">
        <v>32570</v>
      </c>
      <c r="K43" s="77">
        <v>0</v>
      </c>
      <c r="L43" s="77">
        <v>12646.6053</v>
      </c>
      <c r="M43" s="77">
        <v>0.05</v>
      </c>
      <c r="N43" s="77">
        <v>4.41</v>
      </c>
      <c r="O43" s="77">
        <v>0.67</v>
      </c>
    </row>
    <row r="44" spans="2:15" ht="18">
      <c r="B44" t="s">
        <v>728</v>
      </c>
      <c r="C44" t="s">
        <v>729</v>
      </c>
      <c r="D44" t="s">
        <v>103</v>
      </c>
      <c r="E44" t="s">
        <v>126</v>
      </c>
      <c r="F44" t="s">
        <v>526</v>
      </c>
      <c r="G44" t="s">
        <v>135</v>
      </c>
      <c r="H44" t="s">
        <v>105</v>
      </c>
      <c r="I44" s="77">
        <v>1090787</v>
      </c>
      <c r="J44" s="77">
        <v>448</v>
      </c>
      <c r="K44" s="77">
        <v>0</v>
      </c>
      <c r="L44" s="77">
        <v>4886.72576</v>
      </c>
      <c r="M44" s="77">
        <v>0.04</v>
      </c>
      <c r="N44" s="77">
        <v>1.70</v>
      </c>
      <c r="O44" s="77">
        <v>0.26</v>
      </c>
    </row>
    <row r="45" spans="2:15" ht="18">
      <c r="B45" t="s">
        <v>730</v>
      </c>
      <c r="C45" t="s">
        <v>731</v>
      </c>
      <c r="D45" t="s">
        <v>103</v>
      </c>
      <c r="E45" t="s">
        <v>126</v>
      </c>
      <c r="F45" t="s">
        <v>437</v>
      </c>
      <c r="G45" t="s">
        <v>135</v>
      </c>
      <c r="H45" t="s">
        <v>105</v>
      </c>
      <c r="I45" s="77">
        <v>194022</v>
      </c>
      <c r="J45" s="77">
        <v>1580</v>
      </c>
      <c r="K45" s="77">
        <v>0</v>
      </c>
      <c r="L45" s="77">
        <v>3065.5476</v>
      </c>
      <c r="M45" s="77">
        <v>0.11</v>
      </c>
      <c r="N45" s="77">
        <v>1.07</v>
      </c>
      <c r="O45" s="77">
        <v>0.16</v>
      </c>
    </row>
    <row r="46" spans="2:15" ht="18">
      <c r="B46" t="s">
        <v>732</v>
      </c>
      <c r="C46" t="s">
        <v>733</v>
      </c>
      <c r="D46" t="s">
        <v>103</v>
      </c>
      <c r="E46" t="s">
        <v>126</v>
      </c>
      <c r="F46" t="s">
        <v>434</v>
      </c>
      <c r="G46" t="s">
        <v>135</v>
      </c>
      <c r="H46" t="s">
        <v>105</v>
      </c>
      <c r="I46" s="77">
        <v>127411</v>
      </c>
      <c r="J46" s="77">
        <v>2478</v>
      </c>
      <c r="K46" s="77">
        <v>0</v>
      </c>
      <c r="L46" s="77">
        <v>3157.24458</v>
      </c>
      <c r="M46" s="77">
        <v>0.13</v>
      </c>
      <c r="N46" s="77">
        <v>1.1</v>
      </c>
      <c r="O46" s="77">
        <v>0.17</v>
      </c>
    </row>
    <row r="47" spans="2:15" ht="18">
      <c r="B47" s="78" t="s">
        <v>734</v>
      </c>
      <c r="E47" s="16"/>
      <c r="F47" s="16"/>
      <c r="G47" s="16"/>
      <c r="I47" s="79">
        <v>5285375.71</v>
      </c>
      <c r="K47" s="79">
        <v>127.618</v>
      </c>
      <c r="L47" s="79">
        <v>60022.519889</v>
      </c>
      <c r="N47" s="79">
        <v>20.93</v>
      </c>
      <c r="O47" s="79">
        <v>3.16</v>
      </c>
    </row>
    <row r="48" spans="2:15" ht="18">
      <c r="B48" t="s">
        <v>735</v>
      </c>
      <c r="C48" t="s">
        <v>736</v>
      </c>
      <c r="D48" t="s">
        <v>103</v>
      </c>
      <c r="E48" t="s">
        <v>126</v>
      </c>
      <c r="F48" t="s">
        <v>737</v>
      </c>
      <c r="G48" t="s">
        <v>104</v>
      </c>
      <c r="H48" t="s">
        <v>105</v>
      </c>
      <c r="I48" s="77">
        <v>8054</v>
      </c>
      <c r="J48" s="77">
        <v>10320</v>
      </c>
      <c r="K48" s="77">
        <v>0</v>
      </c>
      <c r="L48" s="77">
        <v>831.1728</v>
      </c>
      <c r="M48" s="77">
        <v>0.03</v>
      </c>
      <c r="N48" s="77">
        <v>0.29</v>
      </c>
      <c r="O48" s="77">
        <v>0.04</v>
      </c>
    </row>
    <row r="49" spans="2:15" ht="18">
      <c r="B49" t="s">
        <v>738</v>
      </c>
      <c r="C49" t="s">
        <v>739</v>
      </c>
      <c r="D49" t="s">
        <v>103</v>
      </c>
      <c r="E49" t="s">
        <v>126</v>
      </c>
      <c r="F49" t="s">
        <v>740</v>
      </c>
      <c r="G49" t="s">
        <v>104</v>
      </c>
      <c r="H49" t="s">
        <v>105</v>
      </c>
      <c r="I49" s="77">
        <v>3497</v>
      </c>
      <c r="J49" s="77">
        <v>11420</v>
      </c>
      <c r="K49" s="77">
        <v>0</v>
      </c>
      <c r="L49" s="77">
        <v>399.3574</v>
      </c>
      <c r="M49" s="77">
        <v>0.04</v>
      </c>
      <c r="N49" s="77">
        <v>0.14</v>
      </c>
      <c r="O49" s="77">
        <v>0.02</v>
      </c>
    </row>
    <row r="50" spans="2:15" ht="18">
      <c r="B50" t="s">
        <v>741</v>
      </c>
      <c r="C50" t="s">
        <v>742</v>
      </c>
      <c r="D50" t="s">
        <v>103</v>
      </c>
      <c r="E50" t="s">
        <v>126</v>
      </c>
      <c r="F50" t="s">
        <v>743</v>
      </c>
      <c r="G50" t="s">
        <v>104</v>
      </c>
      <c r="H50" t="s">
        <v>105</v>
      </c>
      <c r="I50" s="77">
        <v>16940</v>
      </c>
      <c r="J50" s="77">
        <v>6216</v>
      </c>
      <c r="K50" s="77">
        <v>0</v>
      </c>
      <c r="L50" s="77">
        <v>1052.9904</v>
      </c>
      <c r="M50" s="77">
        <v>0.13</v>
      </c>
      <c r="N50" s="77">
        <v>0.37</v>
      </c>
      <c r="O50" s="77">
        <v>0.06</v>
      </c>
    </row>
    <row r="51" spans="2:15" ht="18">
      <c r="B51" t="s">
        <v>744</v>
      </c>
      <c r="C51" t="s">
        <v>745</v>
      </c>
      <c r="D51" t="s">
        <v>103</v>
      </c>
      <c r="E51" t="s">
        <v>126</v>
      </c>
      <c r="F51" t="s">
        <v>746</v>
      </c>
      <c r="G51" t="s">
        <v>747</v>
      </c>
      <c r="H51" t="s">
        <v>105</v>
      </c>
      <c r="I51" s="77">
        <v>26089.56</v>
      </c>
      <c r="J51" s="77">
        <v>1735</v>
      </c>
      <c r="K51" s="77">
        <v>0</v>
      </c>
      <c r="L51" s="77">
        <v>452.653866</v>
      </c>
      <c r="M51" s="77">
        <v>0.02</v>
      </c>
      <c r="N51" s="77">
        <v>0.16</v>
      </c>
      <c r="O51" s="77">
        <v>0.02</v>
      </c>
    </row>
    <row r="52" spans="2:15" ht="18">
      <c r="B52" t="s">
        <v>748</v>
      </c>
      <c r="C52" t="s">
        <v>749</v>
      </c>
      <c r="D52" t="s">
        <v>103</v>
      </c>
      <c r="E52" t="s">
        <v>126</v>
      </c>
      <c r="F52" t="s">
        <v>750</v>
      </c>
      <c r="G52" t="s">
        <v>391</v>
      </c>
      <c r="H52" t="s">
        <v>105</v>
      </c>
      <c r="I52" s="77">
        <v>9197</v>
      </c>
      <c r="J52" s="77">
        <v>22900</v>
      </c>
      <c r="K52" s="77">
        <v>75.20589</v>
      </c>
      <c r="L52" s="77">
        <v>2181.31889</v>
      </c>
      <c r="M52" s="77">
        <v>0.06</v>
      </c>
      <c r="N52" s="77">
        <v>0.76</v>
      </c>
      <c r="O52" s="77">
        <v>0.11</v>
      </c>
    </row>
    <row r="53" spans="2:15" ht="18">
      <c r="B53" t="s">
        <v>751</v>
      </c>
      <c r="C53" t="s">
        <v>752</v>
      </c>
      <c r="D53" t="s">
        <v>103</v>
      </c>
      <c r="E53" t="s">
        <v>126</v>
      </c>
      <c r="F53" t="s">
        <v>753</v>
      </c>
      <c r="G53" t="s">
        <v>391</v>
      </c>
      <c r="H53" t="s">
        <v>105</v>
      </c>
      <c r="I53" s="77">
        <v>29002</v>
      </c>
      <c r="J53" s="77">
        <v>6317</v>
      </c>
      <c r="K53" s="77">
        <v>0</v>
      </c>
      <c r="L53" s="77">
        <v>1832.05634</v>
      </c>
      <c r="M53" s="77">
        <v>0.05</v>
      </c>
      <c r="N53" s="77">
        <v>0.64</v>
      </c>
      <c r="O53" s="77">
        <v>0.10</v>
      </c>
    </row>
    <row r="54" spans="2:15" ht="18">
      <c r="B54" t="s">
        <v>754</v>
      </c>
      <c r="C54" t="s">
        <v>755</v>
      </c>
      <c r="D54" t="s">
        <v>103</v>
      </c>
      <c r="E54" t="s">
        <v>126</v>
      </c>
      <c r="F54" t="s">
        <v>756</v>
      </c>
      <c r="G54" t="s">
        <v>391</v>
      </c>
      <c r="H54" t="s">
        <v>105</v>
      </c>
      <c r="I54" s="77">
        <v>128833</v>
      </c>
      <c r="J54" s="77">
        <v>374.30</v>
      </c>
      <c r="K54" s="77">
        <v>0</v>
      </c>
      <c r="L54" s="77">
        <v>482.221919</v>
      </c>
      <c r="M54" s="77">
        <v>0.01</v>
      </c>
      <c r="N54" s="77">
        <v>0.17</v>
      </c>
      <c r="O54" s="77">
        <v>0.03</v>
      </c>
    </row>
    <row r="55" spans="2:15" ht="18">
      <c r="B55" t="s">
        <v>757</v>
      </c>
      <c r="C55" t="s">
        <v>758</v>
      </c>
      <c r="D55" t="s">
        <v>103</v>
      </c>
      <c r="E55" t="s">
        <v>126</v>
      </c>
      <c r="F55" t="s">
        <v>759</v>
      </c>
      <c r="G55" t="s">
        <v>391</v>
      </c>
      <c r="H55" t="s">
        <v>105</v>
      </c>
      <c r="I55" s="77">
        <v>21791</v>
      </c>
      <c r="J55" s="77">
        <v>4492</v>
      </c>
      <c r="K55" s="77">
        <v>0</v>
      </c>
      <c r="L55" s="77">
        <v>978.85172</v>
      </c>
      <c r="M55" s="77">
        <v>0.03</v>
      </c>
      <c r="N55" s="77">
        <v>0.34</v>
      </c>
      <c r="O55" s="77">
        <v>0.05</v>
      </c>
    </row>
    <row r="56" spans="2:15" ht="18">
      <c r="B56" t="s">
        <v>760</v>
      </c>
      <c r="C56" t="s">
        <v>761</v>
      </c>
      <c r="D56" t="s">
        <v>103</v>
      </c>
      <c r="E56" t="s">
        <v>126</v>
      </c>
      <c r="F56" t="s">
        <v>762</v>
      </c>
      <c r="G56" t="s">
        <v>280</v>
      </c>
      <c r="H56" t="s">
        <v>105</v>
      </c>
      <c r="I56" s="77">
        <v>1809</v>
      </c>
      <c r="J56" s="77">
        <v>68150</v>
      </c>
      <c r="K56" s="77">
        <v>0</v>
      </c>
      <c r="L56" s="77">
        <v>1232.8335</v>
      </c>
      <c r="M56" s="77">
        <v>0.20</v>
      </c>
      <c r="N56" s="77">
        <v>0.43</v>
      </c>
      <c r="O56" s="77">
        <v>0.06</v>
      </c>
    </row>
    <row r="57" spans="2:15" ht="18">
      <c r="B57" t="s">
        <v>763</v>
      </c>
      <c r="C57" t="s">
        <v>764</v>
      </c>
      <c r="D57" t="s">
        <v>103</v>
      </c>
      <c r="E57" t="s">
        <v>126</v>
      </c>
      <c r="F57" t="s">
        <v>562</v>
      </c>
      <c r="G57" t="s">
        <v>456</v>
      </c>
      <c r="H57" t="s">
        <v>105</v>
      </c>
      <c r="I57" s="77">
        <v>5744</v>
      </c>
      <c r="J57" s="77">
        <v>88000</v>
      </c>
      <c r="K57" s="77">
        <v>0</v>
      </c>
      <c r="L57" s="77">
        <v>5054.72</v>
      </c>
      <c r="M57" s="77">
        <v>0.15</v>
      </c>
      <c r="N57" s="77">
        <v>1.76</v>
      </c>
      <c r="O57" s="77">
        <v>0.27</v>
      </c>
    </row>
    <row r="58" spans="2:15" ht="18">
      <c r="B58" t="s">
        <v>765</v>
      </c>
      <c r="C58" t="s">
        <v>766</v>
      </c>
      <c r="D58" t="s">
        <v>103</v>
      </c>
      <c r="E58" t="s">
        <v>126</v>
      </c>
      <c r="F58" t="s">
        <v>767</v>
      </c>
      <c r="G58" t="s">
        <v>456</v>
      </c>
      <c r="H58" t="s">
        <v>105</v>
      </c>
      <c r="I58" s="77">
        <v>21467</v>
      </c>
      <c r="J58" s="77">
        <v>19500</v>
      </c>
      <c r="K58" s="77">
        <v>0</v>
      </c>
      <c r="L58" s="77">
        <v>4186.065</v>
      </c>
      <c r="M58" s="77">
        <v>0.12</v>
      </c>
      <c r="N58" s="77">
        <v>1.46</v>
      </c>
      <c r="O58" s="77">
        <v>0.22</v>
      </c>
    </row>
    <row r="59" spans="2:15" ht="18">
      <c r="B59" t="s">
        <v>768</v>
      </c>
      <c r="C59" t="s">
        <v>769</v>
      </c>
      <c r="D59" t="s">
        <v>103</v>
      </c>
      <c r="E59" t="s">
        <v>126</v>
      </c>
      <c r="F59" t="s">
        <v>770</v>
      </c>
      <c r="G59" t="s">
        <v>337</v>
      </c>
      <c r="H59" t="s">
        <v>105</v>
      </c>
      <c r="I59" s="77">
        <v>169925</v>
      </c>
      <c r="J59" s="77">
        <v>196.60</v>
      </c>
      <c r="K59" s="77">
        <v>0</v>
      </c>
      <c r="L59" s="77">
        <v>334.07255</v>
      </c>
      <c r="M59" s="77">
        <v>0.02</v>
      </c>
      <c r="N59" s="77">
        <v>0.12</v>
      </c>
      <c r="O59" s="77">
        <v>0.02</v>
      </c>
    </row>
    <row r="60" spans="2:15" ht="18">
      <c r="B60" t="s">
        <v>771</v>
      </c>
      <c r="C60" t="s">
        <v>772</v>
      </c>
      <c r="D60" t="s">
        <v>103</v>
      </c>
      <c r="E60" t="s">
        <v>126</v>
      </c>
      <c r="F60" t="s">
        <v>773</v>
      </c>
      <c r="G60" t="s">
        <v>337</v>
      </c>
      <c r="H60" t="s">
        <v>105</v>
      </c>
      <c r="I60" s="77">
        <v>1968713</v>
      </c>
      <c r="J60" s="77">
        <v>271.1</v>
      </c>
      <c r="K60" s="77">
        <v>0</v>
      </c>
      <c r="L60" s="77">
        <v>5337.180943</v>
      </c>
      <c r="M60" s="77">
        <v>0.19</v>
      </c>
      <c r="N60" s="77">
        <v>1.86</v>
      </c>
      <c r="O60" s="77">
        <v>0.28</v>
      </c>
    </row>
    <row r="61" spans="2:15" ht="18">
      <c r="B61" t="s">
        <v>774</v>
      </c>
      <c r="C61" t="s">
        <v>775</v>
      </c>
      <c r="D61" t="s">
        <v>103</v>
      </c>
      <c r="E61" t="s">
        <v>126</v>
      </c>
      <c r="F61" t="s">
        <v>776</v>
      </c>
      <c r="G61" t="s">
        <v>365</v>
      </c>
      <c r="H61" t="s">
        <v>105</v>
      </c>
      <c r="I61" s="77">
        <v>8127</v>
      </c>
      <c r="J61" s="77">
        <v>16140</v>
      </c>
      <c r="K61" s="77">
        <v>0</v>
      </c>
      <c r="L61" s="77">
        <v>1311.6978</v>
      </c>
      <c r="M61" s="77">
        <v>0.09</v>
      </c>
      <c r="N61" s="77">
        <v>0.46</v>
      </c>
      <c r="O61" s="77">
        <v>0.07</v>
      </c>
    </row>
    <row r="62" spans="2:15" ht="18">
      <c r="B62" t="s">
        <v>777</v>
      </c>
      <c r="C62" t="s">
        <v>778</v>
      </c>
      <c r="D62" t="s">
        <v>103</v>
      </c>
      <c r="E62" t="s">
        <v>126</v>
      </c>
      <c r="F62" t="s">
        <v>779</v>
      </c>
      <c r="G62" t="s">
        <v>353</v>
      </c>
      <c r="H62" t="s">
        <v>105</v>
      </c>
      <c r="I62" s="77">
        <v>13833</v>
      </c>
      <c r="J62" s="77">
        <v>5396</v>
      </c>
      <c r="K62" s="77">
        <v>0</v>
      </c>
      <c r="L62" s="77">
        <v>746.42868</v>
      </c>
      <c r="M62" s="77">
        <v>0.06</v>
      </c>
      <c r="N62" s="77">
        <v>0.26</v>
      </c>
      <c r="O62" s="77">
        <v>0.04</v>
      </c>
    </row>
    <row r="63" spans="2:15" ht="18">
      <c r="B63" t="s">
        <v>780</v>
      </c>
      <c r="C63" t="s">
        <v>781</v>
      </c>
      <c r="D63" t="s">
        <v>103</v>
      </c>
      <c r="E63" t="s">
        <v>126</v>
      </c>
      <c r="F63" t="s">
        <v>782</v>
      </c>
      <c r="G63" t="s">
        <v>353</v>
      </c>
      <c r="H63" t="s">
        <v>105</v>
      </c>
      <c r="I63" s="77">
        <v>56708</v>
      </c>
      <c r="J63" s="77">
        <v>2628</v>
      </c>
      <c r="K63" s="77">
        <v>0</v>
      </c>
      <c r="L63" s="77">
        <v>1490.28624</v>
      </c>
      <c r="M63" s="77">
        <v>0.06</v>
      </c>
      <c r="N63" s="77">
        <v>0.52</v>
      </c>
      <c r="O63" s="77">
        <v>0.08</v>
      </c>
    </row>
    <row r="64" spans="2:15" ht="18">
      <c r="B64" t="s">
        <v>783</v>
      </c>
      <c r="C64" t="s">
        <v>784</v>
      </c>
      <c r="D64" t="s">
        <v>103</v>
      </c>
      <c r="E64" t="s">
        <v>126</v>
      </c>
      <c r="F64" t="s">
        <v>586</v>
      </c>
      <c r="G64" t="s">
        <v>353</v>
      </c>
      <c r="H64" t="s">
        <v>105</v>
      </c>
      <c r="I64" s="77">
        <v>30932</v>
      </c>
      <c r="J64" s="77">
        <v>2459</v>
      </c>
      <c r="K64" s="77">
        <v>0</v>
      </c>
      <c r="L64" s="77">
        <v>760.61788</v>
      </c>
      <c r="M64" s="77">
        <v>0.04</v>
      </c>
      <c r="N64" s="77">
        <v>0.27</v>
      </c>
      <c r="O64" s="77">
        <v>0.04</v>
      </c>
    </row>
    <row r="65" spans="2:15" ht="18">
      <c r="B65" t="s">
        <v>785</v>
      </c>
      <c r="C65" t="s">
        <v>786</v>
      </c>
      <c r="D65" t="s">
        <v>103</v>
      </c>
      <c r="E65" t="s">
        <v>126</v>
      </c>
      <c r="F65" t="s">
        <v>787</v>
      </c>
      <c r="G65" t="s">
        <v>353</v>
      </c>
      <c r="H65" t="s">
        <v>105</v>
      </c>
      <c r="I65" s="77">
        <v>4823</v>
      </c>
      <c r="J65" s="77">
        <v>17620</v>
      </c>
      <c r="K65" s="77">
        <v>0</v>
      </c>
      <c r="L65" s="77">
        <v>849.8126</v>
      </c>
      <c r="M65" s="77">
        <v>0.04</v>
      </c>
      <c r="N65" s="77">
        <v>0.30</v>
      </c>
      <c r="O65" s="77">
        <v>0.04</v>
      </c>
    </row>
    <row r="66" spans="2:15" ht="18">
      <c r="B66" t="s">
        <v>788</v>
      </c>
      <c r="C66" t="s">
        <v>789</v>
      </c>
      <c r="D66" t="s">
        <v>103</v>
      </c>
      <c r="E66" t="s">
        <v>126</v>
      </c>
      <c r="F66" t="s">
        <v>790</v>
      </c>
      <c r="G66" t="s">
        <v>353</v>
      </c>
      <c r="H66" t="s">
        <v>105</v>
      </c>
      <c r="I66" s="77">
        <v>6448</v>
      </c>
      <c r="J66" s="77">
        <v>10250</v>
      </c>
      <c r="K66" s="77">
        <v>0</v>
      </c>
      <c r="L66" s="77">
        <v>660.92</v>
      </c>
      <c r="M66" s="77">
        <v>0.08</v>
      </c>
      <c r="N66" s="77">
        <v>0.23</v>
      </c>
      <c r="O66" s="77">
        <v>0.03</v>
      </c>
    </row>
    <row r="67" spans="2:15" ht="18">
      <c r="B67" t="s">
        <v>791</v>
      </c>
      <c r="C67" t="s">
        <v>792</v>
      </c>
      <c r="D67" t="s">
        <v>103</v>
      </c>
      <c r="E67" t="s">
        <v>126</v>
      </c>
      <c r="F67" t="s">
        <v>793</v>
      </c>
      <c r="G67" t="s">
        <v>794</v>
      </c>
      <c r="H67" t="s">
        <v>105</v>
      </c>
      <c r="I67" s="77">
        <v>172640</v>
      </c>
      <c r="J67" s="77">
        <v>1630</v>
      </c>
      <c r="K67" s="77">
        <v>0</v>
      </c>
      <c r="L67" s="77">
        <v>2814.032</v>
      </c>
      <c r="M67" s="77">
        <v>0.16</v>
      </c>
      <c r="N67" s="77">
        <v>0.98</v>
      </c>
      <c r="O67" s="77">
        <v>0.15</v>
      </c>
    </row>
    <row r="68" spans="2:15" ht="18">
      <c r="B68" t="s">
        <v>795</v>
      </c>
      <c r="C68" t="s">
        <v>796</v>
      </c>
      <c r="D68" t="s">
        <v>103</v>
      </c>
      <c r="E68" t="s">
        <v>126</v>
      </c>
      <c r="F68" t="s">
        <v>797</v>
      </c>
      <c r="G68" t="s">
        <v>794</v>
      </c>
      <c r="H68" t="s">
        <v>105</v>
      </c>
      <c r="I68" s="77">
        <v>94672</v>
      </c>
      <c r="J68" s="77">
        <v>1122</v>
      </c>
      <c r="K68" s="77">
        <v>0</v>
      </c>
      <c r="L68" s="77">
        <v>1062.21984</v>
      </c>
      <c r="M68" s="77">
        <v>0.03</v>
      </c>
      <c r="N68" s="77">
        <v>0.37</v>
      </c>
      <c r="O68" s="77">
        <v>0.06</v>
      </c>
    </row>
    <row r="69" spans="2:15" ht="18">
      <c r="B69" t="s">
        <v>798</v>
      </c>
      <c r="C69" t="s">
        <v>799</v>
      </c>
      <c r="D69" t="s">
        <v>103</v>
      </c>
      <c r="E69" t="s">
        <v>126</v>
      </c>
      <c r="F69" t="s">
        <v>471</v>
      </c>
      <c r="G69" t="s">
        <v>306</v>
      </c>
      <c r="H69" t="s">
        <v>105</v>
      </c>
      <c r="I69" s="77">
        <v>33600</v>
      </c>
      <c r="J69" s="77">
        <v>617.10</v>
      </c>
      <c r="K69" s="77">
        <v>0</v>
      </c>
      <c r="L69" s="77">
        <v>207.3456</v>
      </c>
      <c r="M69" s="77">
        <v>0.03</v>
      </c>
      <c r="N69" s="77">
        <v>0.07</v>
      </c>
      <c r="O69" s="77">
        <v>0.01</v>
      </c>
    </row>
    <row r="70" spans="2:15" ht="18">
      <c r="B70" t="s">
        <v>800</v>
      </c>
      <c r="C70" t="s">
        <v>801</v>
      </c>
      <c r="D70" t="s">
        <v>103</v>
      </c>
      <c r="E70" t="s">
        <v>126</v>
      </c>
      <c r="F70" t="s">
        <v>442</v>
      </c>
      <c r="G70" t="s">
        <v>306</v>
      </c>
      <c r="H70" t="s">
        <v>105</v>
      </c>
      <c r="I70" s="77">
        <v>97364</v>
      </c>
      <c r="J70" s="77">
        <v>367.60</v>
      </c>
      <c r="K70" s="77">
        <v>0</v>
      </c>
      <c r="L70" s="77">
        <v>357.910064</v>
      </c>
      <c r="M70" s="77">
        <v>0.05</v>
      </c>
      <c r="N70" s="77">
        <v>0.12</v>
      </c>
      <c r="O70" s="77">
        <v>0.02</v>
      </c>
    </row>
    <row r="71" spans="2:15" ht="18">
      <c r="B71" t="s">
        <v>802</v>
      </c>
      <c r="C71" t="s">
        <v>803</v>
      </c>
      <c r="D71" t="s">
        <v>103</v>
      </c>
      <c r="E71" t="s">
        <v>126</v>
      </c>
      <c r="F71" t="s">
        <v>478</v>
      </c>
      <c r="G71" t="s">
        <v>306</v>
      </c>
      <c r="H71" t="s">
        <v>105</v>
      </c>
      <c r="I71" s="77">
        <v>17686</v>
      </c>
      <c r="J71" s="77">
        <v>8640</v>
      </c>
      <c r="K71" s="77">
        <v>0</v>
      </c>
      <c r="L71" s="77">
        <v>1528.0704</v>
      </c>
      <c r="M71" s="77">
        <v>0.06</v>
      </c>
      <c r="N71" s="77">
        <v>0.53</v>
      </c>
      <c r="O71" s="77">
        <v>0.08</v>
      </c>
    </row>
    <row r="72" spans="2:15" ht="18">
      <c r="B72" t="s">
        <v>804</v>
      </c>
      <c r="C72" t="s">
        <v>805</v>
      </c>
      <c r="D72" t="s">
        <v>103</v>
      </c>
      <c r="E72" t="s">
        <v>126</v>
      </c>
      <c r="F72" t="s">
        <v>421</v>
      </c>
      <c r="G72" t="s">
        <v>306</v>
      </c>
      <c r="H72" t="s">
        <v>105</v>
      </c>
      <c r="I72" s="77">
        <v>2419</v>
      </c>
      <c r="J72" s="77">
        <v>23430</v>
      </c>
      <c r="K72" s="77">
        <v>0</v>
      </c>
      <c r="L72" s="77">
        <v>566.7717</v>
      </c>
      <c r="M72" s="77">
        <v>0.02</v>
      </c>
      <c r="N72" s="77">
        <v>0.20</v>
      </c>
      <c r="O72" s="77">
        <v>0.03</v>
      </c>
    </row>
    <row r="73" spans="2:15" ht="18">
      <c r="B73" t="s">
        <v>806</v>
      </c>
      <c r="C73" t="s">
        <v>807</v>
      </c>
      <c r="D73" t="s">
        <v>103</v>
      </c>
      <c r="E73" t="s">
        <v>126</v>
      </c>
      <c r="F73" t="s">
        <v>808</v>
      </c>
      <c r="G73" t="s">
        <v>306</v>
      </c>
      <c r="H73" t="s">
        <v>105</v>
      </c>
      <c r="I73" s="77">
        <v>1602.15</v>
      </c>
      <c r="J73" s="77">
        <v>41990</v>
      </c>
      <c r="K73" s="77">
        <v>0</v>
      </c>
      <c r="L73" s="77">
        <v>672.742785</v>
      </c>
      <c r="M73" s="77">
        <v>0.02</v>
      </c>
      <c r="N73" s="77">
        <v>0.23</v>
      </c>
      <c r="O73" s="77">
        <v>0.04</v>
      </c>
    </row>
    <row r="74" spans="2:15" ht="18">
      <c r="B74" t="s">
        <v>809</v>
      </c>
      <c r="C74" t="s">
        <v>810</v>
      </c>
      <c r="D74" t="s">
        <v>103</v>
      </c>
      <c r="E74" t="s">
        <v>126</v>
      </c>
      <c r="F74" t="s">
        <v>468</v>
      </c>
      <c r="G74" t="s">
        <v>306</v>
      </c>
      <c r="H74" t="s">
        <v>105</v>
      </c>
      <c r="I74" s="77">
        <v>2224</v>
      </c>
      <c r="J74" s="77">
        <v>29920</v>
      </c>
      <c r="K74" s="77">
        <v>0</v>
      </c>
      <c r="L74" s="77">
        <v>665.4208</v>
      </c>
      <c r="M74" s="77">
        <v>0.04</v>
      </c>
      <c r="N74" s="77">
        <v>0.23</v>
      </c>
      <c r="O74" s="77">
        <v>0.04</v>
      </c>
    </row>
    <row r="75" spans="2:15" ht="18">
      <c r="B75" t="s">
        <v>811</v>
      </c>
      <c r="C75" t="s">
        <v>812</v>
      </c>
      <c r="D75" t="s">
        <v>103</v>
      </c>
      <c r="E75" t="s">
        <v>126</v>
      </c>
      <c r="F75" t="s">
        <v>374</v>
      </c>
      <c r="G75" t="s">
        <v>306</v>
      </c>
      <c r="H75" t="s">
        <v>105</v>
      </c>
      <c r="I75" s="77">
        <v>1438</v>
      </c>
      <c r="J75" s="77">
        <v>165900</v>
      </c>
      <c r="K75" s="77">
        <v>0</v>
      </c>
      <c r="L75" s="77">
        <v>2385.642</v>
      </c>
      <c r="M75" s="77">
        <v>0.07</v>
      </c>
      <c r="N75" s="77">
        <v>0.83</v>
      </c>
      <c r="O75" s="77">
        <v>0.13</v>
      </c>
    </row>
    <row r="76" spans="2:15" ht="18">
      <c r="B76" t="s">
        <v>813</v>
      </c>
      <c r="C76" t="s">
        <v>814</v>
      </c>
      <c r="D76" t="s">
        <v>103</v>
      </c>
      <c r="E76" t="s">
        <v>126</v>
      </c>
      <c r="F76" t="s">
        <v>815</v>
      </c>
      <c r="G76" t="s">
        <v>306</v>
      </c>
      <c r="H76" t="s">
        <v>105</v>
      </c>
      <c r="I76" s="77">
        <v>146691</v>
      </c>
      <c r="J76" s="77">
        <v>391.30</v>
      </c>
      <c r="K76" s="77">
        <v>15.22252</v>
      </c>
      <c r="L76" s="77">
        <v>589.224403</v>
      </c>
      <c r="M76" s="77">
        <v>0.06</v>
      </c>
      <c r="N76" s="77">
        <v>0.21</v>
      </c>
      <c r="O76" s="77">
        <v>0.03</v>
      </c>
    </row>
    <row r="77" spans="2:15" ht="18">
      <c r="B77" t="s">
        <v>816</v>
      </c>
      <c r="C77" t="s">
        <v>817</v>
      </c>
      <c r="D77" t="s">
        <v>103</v>
      </c>
      <c r="E77" t="s">
        <v>126</v>
      </c>
      <c r="F77" t="s">
        <v>818</v>
      </c>
      <c r="G77" t="s">
        <v>306</v>
      </c>
      <c r="H77" t="s">
        <v>105</v>
      </c>
      <c r="I77" s="77">
        <v>429198</v>
      </c>
      <c r="J77" s="77">
        <v>848.20</v>
      </c>
      <c r="K77" s="77">
        <v>0</v>
      </c>
      <c r="L77" s="77">
        <v>3640.457436</v>
      </c>
      <c r="M77" s="77">
        <v>0.14</v>
      </c>
      <c r="N77" s="77">
        <v>1.27</v>
      </c>
      <c r="O77" s="77">
        <v>0.19</v>
      </c>
    </row>
    <row r="78" spans="2:15" ht="18">
      <c r="B78" t="s">
        <v>819</v>
      </c>
      <c r="C78" t="s">
        <v>820</v>
      </c>
      <c r="D78" t="s">
        <v>103</v>
      </c>
      <c r="E78" t="s">
        <v>126</v>
      </c>
      <c r="F78" t="s">
        <v>464</v>
      </c>
      <c r="G78" t="s">
        <v>306</v>
      </c>
      <c r="H78" t="s">
        <v>105</v>
      </c>
      <c r="I78" s="77">
        <v>339191</v>
      </c>
      <c r="J78" s="77">
        <v>488.20</v>
      </c>
      <c r="K78" s="77">
        <v>0</v>
      </c>
      <c r="L78" s="77">
        <v>1655.930462</v>
      </c>
      <c r="M78" s="77">
        <v>0.08</v>
      </c>
      <c r="N78" s="77">
        <v>0.58</v>
      </c>
      <c r="O78" s="77">
        <v>0.09</v>
      </c>
    </row>
    <row r="79" spans="2:15" ht="18">
      <c r="B79" t="s">
        <v>821</v>
      </c>
      <c r="C79" t="s">
        <v>822</v>
      </c>
      <c r="D79" t="s">
        <v>103</v>
      </c>
      <c r="E79" t="s">
        <v>126</v>
      </c>
      <c r="F79" t="s">
        <v>823</v>
      </c>
      <c r="G79" t="s">
        <v>306</v>
      </c>
      <c r="H79" t="s">
        <v>105</v>
      </c>
      <c r="I79" s="77">
        <v>45337</v>
      </c>
      <c r="J79" s="77">
        <v>3074</v>
      </c>
      <c r="K79" s="77">
        <v>0</v>
      </c>
      <c r="L79" s="77">
        <v>1393.65938</v>
      </c>
      <c r="M79" s="77">
        <v>0.07</v>
      </c>
      <c r="N79" s="77">
        <v>0.49</v>
      </c>
      <c r="O79" s="77">
        <v>0.07</v>
      </c>
    </row>
    <row r="80" spans="2:15" ht="18">
      <c r="B80" t="s">
        <v>824</v>
      </c>
      <c r="C80" t="s">
        <v>825</v>
      </c>
      <c r="D80" t="s">
        <v>103</v>
      </c>
      <c r="E80" t="s">
        <v>126</v>
      </c>
      <c r="F80" t="s">
        <v>402</v>
      </c>
      <c r="G80" t="s">
        <v>306</v>
      </c>
      <c r="H80" t="s">
        <v>105</v>
      </c>
      <c r="I80" s="77">
        <v>371301</v>
      </c>
      <c r="J80" s="77">
        <v>681.50</v>
      </c>
      <c r="K80" s="77">
        <v>0</v>
      </c>
      <c r="L80" s="77">
        <v>2530.416315</v>
      </c>
      <c r="M80" s="77">
        <v>0.22</v>
      </c>
      <c r="N80" s="77">
        <v>0.88</v>
      </c>
      <c r="O80" s="77">
        <v>0.13</v>
      </c>
    </row>
    <row r="81" spans="2:15" ht="18">
      <c r="B81" t="s">
        <v>826</v>
      </c>
      <c r="C81" t="s">
        <v>827</v>
      </c>
      <c r="D81" t="s">
        <v>103</v>
      </c>
      <c r="E81" t="s">
        <v>126</v>
      </c>
      <c r="F81" t="s">
        <v>828</v>
      </c>
      <c r="G81" t="s">
        <v>306</v>
      </c>
      <c r="H81" t="s">
        <v>105</v>
      </c>
      <c r="I81" s="77">
        <v>255595</v>
      </c>
      <c r="J81" s="77">
        <v>1439</v>
      </c>
      <c r="K81" s="77">
        <v>0</v>
      </c>
      <c r="L81" s="77">
        <v>3678.01205</v>
      </c>
      <c r="M81" s="77">
        <v>0.15</v>
      </c>
      <c r="N81" s="77">
        <v>1.28</v>
      </c>
      <c r="O81" s="77">
        <v>0.19</v>
      </c>
    </row>
    <row r="82" spans="2:15" ht="18">
      <c r="B82" t="s">
        <v>829</v>
      </c>
      <c r="C82" t="s">
        <v>830</v>
      </c>
      <c r="D82" t="s">
        <v>103</v>
      </c>
      <c r="E82" t="s">
        <v>126</v>
      </c>
      <c r="F82" t="s">
        <v>831</v>
      </c>
      <c r="G82" t="s">
        <v>306</v>
      </c>
      <c r="H82" t="s">
        <v>105</v>
      </c>
      <c r="I82" s="77">
        <v>124371</v>
      </c>
      <c r="J82" s="77">
        <v>577.50</v>
      </c>
      <c r="K82" s="77">
        <v>0</v>
      </c>
      <c r="L82" s="77">
        <v>718.242525</v>
      </c>
      <c r="M82" s="77">
        <v>0.03</v>
      </c>
      <c r="N82" s="77">
        <v>0.25</v>
      </c>
      <c r="O82" s="77">
        <v>0.04</v>
      </c>
    </row>
    <row r="83" spans="2:15" ht="18">
      <c r="B83" t="s">
        <v>832</v>
      </c>
      <c r="C83" t="s">
        <v>833</v>
      </c>
      <c r="D83" t="s">
        <v>103</v>
      </c>
      <c r="E83" t="s">
        <v>126</v>
      </c>
      <c r="F83" t="s">
        <v>589</v>
      </c>
      <c r="G83" t="s">
        <v>590</v>
      </c>
      <c r="H83" t="s">
        <v>105</v>
      </c>
      <c r="I83" s="77">
        <v>145622</v>
      </c>
      <c r="J83" s="77">
        <v>345.60</v>
      </c>
      <c r="K83" s="77">
        <v>19.08699</v>
      </c>
      <c r="L83" s="77">
        <v>522.356622</v>
      </c>
      <c r="M83" s="77">
        <v>0.05</v>
      </c>
      <c r="N83" s="77">
        <v>0.18</v>
      </c>
      <c r="O83" s="77">
        <v>0.03</v>
      </c>
    </row>
    <row r="84" spans="2:15" ht="18">
      <c r="B84" t="s">
        <v>834</v>
      </c>
      <c r="C84" t="s">
        <v>835</v>
      </c>
      <c r="D84" t="s">
        <v>103</v>
      </c>
      <c r="E84" t="s">
        <v>126</v>
      </c>
      <c r="F84" t="s">
        <v>836</v>
      </c>
      <c r="G84" t="s">
        <v>128</v>
      </c>
      <c r="H84" t="s">
        <v>105</v>
      </c>
      <c r="I84" s="77">
        <v>2977</v>
      </c>
      <c r="J84" s="77">
        <v>340</v>
      </c>
      <c r="K84" s="77">
        <v>0</v>
      </c>
      <c r="L84" s="77">
        <v>10.1218</v>
      </c>
      <c r="M84" s="77">
        <v>0</v>
      </c>
      <c r="N84" s="77">
        <v>0</v>
      </c>
      <c r="O84" s="77">
        <v>0</v>
      </c>
    </row>
    <row r="85" spans="2:15" ht="18">
      <c r="B85" t="s">
        <v>837</v>
      </c>
      <c r="C85" t="s">
        <v>838</v>
      </c>
      <c r="D85" t="s">
        <v>103</v>
      </c>
      <c r="E85" t="s">
        <v>126</v>
      </c>
      <c r="F85" t="s">
        <v>839</v>
      </c>
      <c r="G85" t="s">
        <v>840</v>
      </c>
      <c r="H85" t="s">
        <v>105</v>
      </c>
      <c r="I85" s="77">
        <v>5148</v>
      </c>
      <c r="J85" s="77">
        <v>7792</v>
      </c>
      <c r="K85" s="77">
        <v>0</v>
      </c>
      <c r="L85" s="77">
        <v>401.13216</v>
      </c>
      <c r="M85" s="77">
        <v>0.02</v>
      </c>
      <c r="N85" s="77">
        <v>0.14</v>
      </c>
      <c r="O85" s="77">
        <v>0.02</v>
      </c>
    </row>
    <row r="86" spans="2:15" ht="18">
      <c r="B86" t="s">
        <v>841</v>
      </c>
      <c r="C86" t="s">
        <v>842</v>
      </c>
      <c r="D86" t="s">
        <v>103</v>
      </c>
      <c r="E86" t="s">
        <v>126</v>
      </c>
      <c r="F86" t="s">
        <v>843</v>
      </c>
      <c r="G86" t="s">
        <v>840</v>
      </c>
      <c r="H86" t="s">
        <v>105</v>
      </c>
      <c r="I86" s="77">
        <v>34861</v>
      </c>
      <c r="J86" s="77">
        <v>3955</v>
      </c>
      <c r="K86" s="77">
        <v>0</v>
      </c>
      <c r="L86" s="77">
        <v>1378.75255</v>
      </c>
      <c r="M86" s="77">
        <v>0.06</v>
      </c>
      <c r="N86" s="77">
        <v>0.48</v>
      </c>
      <c r="O86" s="77">
        <v>0.07</v>
      </c>
    </row>
    <row r="87" spans="2:15" ht="18">
      <c r="B87" t="s">
        <v>844</v>
      </c>
      <c r="C87" t="s">
        <v>845</v>
      </c>
      <c r="D87" t="s">
        <v>103</v>
      </c>
      <c r="E87" t="s">
        <v>126</v>
      </c>
      <c r="F87" t="s">
        <v>846</v>
      </c>
      <c r="G87" t="s">
        <v>840</v>
      </c>
      <c r="H87" t="s">
        <v>105</v>
      </c>
      <c r="I87" s="77">
        <v>751</v>
      </c>
      <c r="J87" s="77">
        <v>37760</v>
      </c>
      <c r="K87" s="77">
        <v>0</v>
      </c>
      <c r="L87" s="77">
        <v>283.5776</v>
      </c>
      <c r="M87" s="77">
        <v>0.03</v>
      </c>
      <c r="N87" s="77">
        <v>0.10</v>
      </c>
      <c r="O87" s="77">
        <v>0.01</v>
      </c>
    </row>
    <row r="88" spans="2:15" ht="18">
      <c r="B88" t="s">
        <v>847</v>
      </c>
      <c r="C88" t="s">
        <v>848</v>
      </c>
      <c r="D88" t="s">
        <v>103</v>
      </c>
      <c r="E88" t="s">
        <v>126</v>
      </c>
      <c r="F88" t="s">
        <v>849</v>
      </c>
      <c r="G88" t="s">
        <v>840</v>
      </c>
      <c r="H88" t="s">
        <v>105</v>
      </c>
      <c r="I88" s="77">
        <v>6684</v>
      </c>
      <c r="J88" s="77">
        <v>12780</v>
      </c>
      <c r="K88" s="77">
        <v>0</v>
      </c>
      <c r="L88" s="77">
        <v>854.2152</v>
      </c>
      <c r="M88" s="77">
        <v>0.04</v>
      </c>
      <c r="N88" s="77">
        <v>0.30</v>
      </c>
      <c r="O88" s="77">
        <v>0.04</v>
      </c>
    </row>
    <row r="89" spans="2:15" ht="18">
      <c r="B89" t="s">
        <v>850</v>
      </c>
      <c r="C89" t="s">
        <v>851</v>
      </c>
      <c r="D89" t="s">
        <v>103</v>
      </c>
      <c r="E89" t="s">
        <v>126</v>
      </c>
      <c r="F89" t="s">
        <v>852</v>
      </c>
      <c r="G89" t="s">
        <v>130</v>
      </c>
      <c r="H89" t="s">
        <v>105</v>
      </c>
      <c r="I89" s="77">
        <v>302231</v>
      </c>
      <c r="J89" s="77">
        <v>116.90</v>
      </c>
      <c r="K89" s="77">
        <v>0</v>
      </c>
      <c r="L89" s="77">
        <v>353.308039</v>
      </c>
      <c r="M89" s="77">
        <v>0.06</v>
      </c>
      <c r="N89" s="77">
        <v>0.12</v>
      </c>
      <c r="O89" s="77">
        <v>0.02</v>
      </c>
    </row>
    <row r="90" spans="2:15" ht="18">
      <c r="B90" t="s">
        <v>853</v>
      </c>
      <c r="C90" t="s">
        <v>854</v>
      </c>
      <c r="D90" t="s">
        <v>103</v>
      </c>
      <c r="E90" t="s">
        <v>126</v>
      </c>
      <c r="F90" t="s">
        <v>425</v>
      </c>
      <c r="G90" t="s">
        <v>131</v>
      </c>
      <c r="H90" t="s">
        <v>105</v>
      </c>
      <c r="I90" s="77">
        <v>90513</v>
      </c>
      <c r="J90" s="77">
        <v>1123</v>
      </c>
      <c r="K90" s="77">
        <v>18.1026</v>
      </c>
      <c r="L90" s="77">
        <v>1034.56359</v>
      </c>
      <c r="M90" s="77">
        <v>0.13</v>
      </c>
      <c r="N90" s="77">
        <v>0.36</v>
      </c>
      <c r="O90" s="77">
        <v>0.05</v>
      </c>
    </row>
    <row r="91" spans="2:15" ht="18">
      <c r="B91" t="s">
        <v>855</v>
      </c>
      <c r="C91" t="s">
        <v>856</v>
      </c>
      <c r="D91" t="s">
        <v>103</v>
      </c>
      <c r="E91" t="s">
        <v>126</v>
      </c>
      <c r="F91" t="s">
        <v>618</v>
      </c>
      <c r="G91" t="s">
        <v>131</v>
      </c>
      <c r="H91" t="s">
        <v>105</v>
      </c>
      <c r="I91" s="77">
        <v>29327</v>
      </c>
      <c r="J91" s="77">
        <v>1852</v>
      </c>
      <c r="K91" s="77">
        <v>0</v>
      </c>
      <c r="L91" s="77">
        <v>543.13604</v>
      </c>
      <c r="M91" s="77">
        <v>0.09</v>
      </c>
      <c r="N91" s="77">
        <v>0.19</v>
      </c>
      <c r="O91" s="77">
        <v>0.03</v>
      </c>
    </row>
    <row r="92" spans="2:15" ht="18">
      <c r="B92" s="78" t="s">
        <v>857</v>
      </c>
      <c r="E92" s="16"/>
      <c r="F92" s="16"/>
      <c r="G92" s="16"/>
      <c r="I92" s="79">
        <v>386606.47</v>
      </c>
      <c r="K92" s="79">
        <v>23.70252</v>
      </c>
      <c r="L92" s="79">
        <v>4963.81311743</v>
      </c>
      <c r="N92" s="79">
        <v>1.73</v>
      </c>
      <c r="O92" s="79">
        <v>0.26</v>
      </c>
    </row>
    <row r="93" spans="2:15" ht="18">
      <c r="B93" t="s">
        <v>858</v>
      </c>
      <c r="C93" t="s">
        <v>859</v>
      </c>
      <c r="D93" t="s">
        <v>103</v>
      </c>
      <c r="E93" t="s">
        <v>126</v>
      </c>
      <c r="F93" t="s">
        <v>634</v>
      </c>
      <c r="G93" t="s">
        <v>365</v>
      </c>
      <c r="H93" t="s">
        <v>105</v>
      </c>
      <c r="I93" s="77">
        <v>14338.33</v>
      </c>
      <c r="J93" s="77">
        <v>391.10</v>
      </c>
      <c r="K93" s="77">
        <v>0</v>
      </c>
      <c r="L93" s="77">
        <v>56.07720863</v>
      </c>
      <c r="M93" s="77">
        <v>0.25</v>
      </c>
      <c r="N93" s="77">
        <v>0.02</v>
      </c>
      <c r="O93" s="77">
        <v>0</v>
      </c>
    </row>
    <row r="94" spans="2:15" ht="18">
      <c r="B94" t="s">
        <v>860</v>
      </c>
      <c r="C94" t="s">
        <v>861</v>
      </c>
      <c r="D94" t="s">
        <v>103</v>
      </c>
      <c r="E94" t="s">
        <v>126</v>
      </c>
      <c r="F94" t="s">
        <v>862</v>
      </c>
      <c r="G94" t="s">
        <v>701</v>
      </c>
      <c r="H94" t="s">
        <v>105</v>
      </c>
      <c r="I94" s="77">
        <v>5721</v>
      </c>
      <c r="J94" s="77">
        <v>3991</v>
      </c>
      <c r="K94" s="77">
        <v>0</v>
      </c>
      <c r="L94" s="77">
        <v>228.32511</v>
      </c>
      <c r="M94" s="77">
        <v>0.06</v>
      </c>
      <c r="N94" s="77">
        <v>0.08</v>
      </c>
      <c r="O94" s="77">
        <v>0.01</v>
      </c>
    </row>
    <row r="95" spans="2:15" ht="18">
      <c r="B95" t="s">
        <v>863</v>
      </c>
      <c r="C95" t="s">
        <v>864</v>
      </c>
      <c r="D95" t="s">
        <v>103</v>
      </c>
      <c r="E95" t="s">
        <v>126</v>
      </c>
      <c r="F95" t="s">
        <v>865</v>
      </c>
      <c r="G95" t="s">
        <v>866</v>
      </c>
      <c r="H95" t="s">
        <v>105</v>
      </c>
      <c r="I95" s="77">
        <v>6100</v>
      </c>
      <c r="J95" s="77">
        <v>34010</v>
      </c>
      <c r="K95" s="77">
        <v>0</v>
      </c>
      <c r="L95" s="77">
        <v>2074.61</v>
      </c>
      <c r="M95" s="77">
        <v>0.04</v>
      </c>
      <c r="N95" s="77">
        <v>0.72</v>
      </c>
      <c r="O95" s="77">
        <v>0.11</v>
      </c>
    </row>
    <row r="96" spans="2:15" ht="18">
      <c r="B96" t="s">
        <v>867</v>
      </c>
      <c r="C96" t="s">
        <v>868</v>
      </c>
      <c r="D96" t="s">
        <v>103</v>
      </c>
      <c r="E96" t="s">
        <v>126</v>
      </c>
      <c r="F96" t="s">
        <v>869</v>
      </c>
      <c r="G96" t="s">
        <v>353</v>
      </c>
      <c r="H96" t="s">
        <v>105</v>
      </c>
      <c r="I96" s="77">
        <v>18651</v>
      </c>
      <c r="J96" s="77">
        <v>4337</v>
      </c>
      <c r="K96" s="77">
        <v>0</v>
      </c>
      <c r="L96" s="77">
        <v>808.89387</v>
      </c>
      <c r="M96" s="77">
        <v>0.14</v>
      </c>
      <c r="N96" s="77">
        <v>0.28</v>
      </c>
      <c r="O96" s="77">
        <v>0.04</v>
      </c>
    </row>
    <row r="97" spans="2:15" ht="18">
      <c r="B97" t="s">
        <v>870</v>
      </c>
      <c r="C97" t="s">
        <v>871</v>
      </c>
      <c r="D97" t="s">
        <v>103</v>
      </c>
      <c r="E97" t="s">
        <v>126</v>
      </c>
      <c r="F97" t="s">
        <v>872</v>
      </c>
      <c r="G97" t="s">
        <v>306</v>
      </c>
      <c r="H97" t="s">
        <v>105</v>
      </c>
      <c r="I97" s="77">
        <v>0.14</v>
      </c>
      <c r="J97" s="77">
        <v>6742</v>
      </c>
      <c r="K97" s="77">
        <v>0</v>
      </c>
      <c r="L97" s="77">
        <v>0.0094388</v>
      </c>
      <c r="M97" s="77">
        <v>0</v>
      </c>
      <c r="N97" s="77">
        <v>0</v>
      </c>
      <c r="O97" s="77">
        <v>0</v>
      </c>
    </row>
    <row r="98" spans="2:15" ht="18">
      <c r="B98" t="s">
        <v>873</v>
      </c>
      <c r="C98" t="s">
        <v>874</v>
      </c>
      <c r="D98" t="s">
        <v>103</v>
      </c>
      <c r="E98" t="s">
        <v>126</v>
      </c>
      <c r="F98" t="s">
        <v>875</v>
      </c>
      <c r="G98" t="s">
        <v>306</v>
      </c>
      <c r="H98" t="s">
        <v>105</v>
      </c>
      <c r="I98" s="77">
        <v>109263</v>
      </c>
      <c r="J98" s="77">
        <v>641.90</v>
      </c>
      <c r="K98" s="77">
        <v>5.39859</v>
      </c>
      <c r="L98" s="77">
        <v>706.757787</v>
      </c>
      <c r="M98" s="77">
        <v>0.18</v>
      </c>
      <c r="N98" s="77">
        <v>0.25</v>
      </c>
      <c r="O98" s="77">
        <v>0.04</v>
      </c>
    </row>
    <row r="99" spans="2:15" ht="18">
      <c r="B99" t="s">
        <v>876</v>
      </c>
      <c r="C99" t="s">
        <v>877</v>
      </c>
      <c r="D99" t="s">
        <v>103</v>
      </c>
      <c r="E99" t="s">
        <v>126</v>
      </c>
      <c r="F99" t="s">
        <v>878</v>
      </c>
      <c r="G99" t="s">
        <v>306</v>
      </c>
      <c r="H99" t="s">
        <v>105</v>
      </c>
      <c r="I99" s="77">
        <v>105211</v>
      </c>
      <c r="J99" s="77">
        <v>205.50</v>
      </c>
      <c r="K99" s="77">
        <v>0</v>
      </c>
      <c r="L99" s="77">
        <v>216.208605</v>
      </c>
      <c r="M99" s="77">
        <v>0.11</v>
      </c>
      <c r="N99" s="77">
        <v>0.08</v>
      </c>
      <c r="O99" s="77">
        <v>0.01</v>
      </c>
    </row>
    <row r="100" spans="2:15" ht="18">
      <c r="B100" t="s">
        <v>879</v>
      </c>
      <c r="C100" t="s">
        <v>880</v>
      </c>
      <c r="D100" t="s">
        <v>103</v>
      </c>
      <c r="E100" t="s">
        <v>126</v>
      </c>
      <c r="F100" t="s">
        <v>511</v>
      </c>
      <c r="G100" t="s">
        <v>306</v>
      </c>
      <c r="H100" t="s">
        <v>105</v>
      </c>
      <c r="I100" s="77">
        <v>3532</v>
      </c>
      <c r="J100" s="77">
        <v>292.4</v>
      </c>
      <c r="K100" s="77">
        <v>0</v>
      </c>
      <c r="L100" s="77">
        <v>10.327568</v>
      </c>
      <c r="M100" s="77">
        <v>0.05</v>
      </c>
      <c r="N100" s="77">
        <v>0</v>
      </c>
      <c r="O100" s="77">
        <v>0</v>
      </c>
    </row>
    <row r="101" spans="2:15" ht="18">
      <c r="B101" t="s">
        <v>881</v>
      </c>
      <c r="C101" t="s">
        <v>882</v>
      </c>
      <c r="D101" t="s">
        <v>103</v>
      </c>
      <c r="E101" t="s">
        <v>126</v>
      </c>
      <c r="F101" t="s">
        <v>883</v>
      </c>
      <c r="G101" t="s">
        <v>130</v>
      </c>
      <c r="H101" t="s">
        <v>105</v>
      </c>
      <c r="I101" s="77">
        <v>75600</v>
      </c>
      <c r="J101" s="77">
        <v>619.60</v>
      </c>
      <c r="K101" s="77">
        <v>0</v>
      </c>
      <c r="L101" s="77">
        <v>468.4176</v>
      </c>
      <c r="M101" s="77">
        <v>0.14</v>
      </c>
      <c r="N101" s="77">
        <v>0.16</v>
      </c>
      <c r="O101" s="77">
        <v>0.02</v>
      </c>
    </row>
    <row r="102" spans="2:15" ht="18">
      <c r="B102" t="s">
        <v>884</v>
      </c>
      <c r="C102" t="s">
        <v>885</v>
      </c>
      <c r="D102" t="s">
        <v>103</v>
      </c>
      <c r="E102" t="s">
        <v>126</v>
      </c>
      <c r="F102" t="s">
        <v>886</v>
      </c>
      <c r="G102" t="s">
        <v>130</v>
      </c>
      <c r="H102" t="s">
        <v>105</v>
      </c>
      <c r="I102" s="77">
        <v>48190</v>
      </c>
      <c r="J102" s="77">
        <v>780</v>
      </c>
      <c r="K102" s="77">
        <v>18.30393</v>
      </c>
      <c r="L102" s="77">
        <v>394.18593</v>
      </c>
      <c r="M102" s="77">
        <v>0.12</v>
      </c>
      <c r="N102" s="77">
        <v>0.14</v>
      </c>
      <c r="O102" s="77">
        <v>0.02</v>
      </c>
    </row>
    <row r="103" spans="2:15" ht="18">
      <c r="B103" s="78" t="s">
        <v>887</v>
      </c>
      <c r="E103" s="16"/>
      <c r="F103" s="16"/>
      <c r="G103" s="16"/>
      <c r="I103" s="79">
        <v>0</v>
      </c>
      <c r="K103" s="79">
        <v>0</v>
      </c>
      <c r="L103" s="79">
        <v>0</v>
      </c>
      <c r="N103" s="79">
        <v>0</v>
      </c>
      <c r="O103" s="79">
        <v>0</v>
      </c>
    </row>
    <row r="104" spans="2:15" ht="18">
      <c r="B104" t="s">
        <v>232</v>
      </c>
      <c r="C104" t="s">
        <v>232</v>
      </c>
      <c r="E104" s="16"/>
      <c r="F104" s="16"/>
      <c r="G104" t="s">
        <v>232</v>
      </c>
      <c r="H104" t="s">
        <v>232</v>
      </c>
      <c r="I104" s="77">
        <v>0</v>
      </c>
      <c r="J104" s="77">
        <v>0</v>
      </c>
      <c r="L104" s="77">
        <v>0</v>
      </c>
      <c r="M104" s="77">
        <v>0</v>
      </c>
      <c r="N104" s="77">
        <v>0</v>
      </c>
      <c r="O104" s="77">
        <v>0</v>
      </c>
    </row>
    <row r="105" spans="2:15" ht="18">
      <c r="B105" s="78" t="s">
        <v>237</v>
      </c>
      <c r="E105" s="16"/>
      <c r="F105" s="16"/>
      <c r="G105" s="16"/>
      <c r="I105" s="79">
        <v>200597</v>
      </c>
      <c r="K105" s="79">
        <v>0</v>
      </c>
      <c r="L105" s="79">
        <v>30736.3486778384</v>
      </c>
      <c r="N105" s="79">
        <v>10.72</v>
      </c>
      <c r="O105" s="79">
        <v>1.62</v>
      </c>
    </row>
    <row r="106" spans="2:15" ht="18">
      <c r="B106" s="78" t="s">
        <v>283</v>
      </c>
      <c r="E106" s="16"/>
      <c r="F106" s="16"/>
      <c r="G106" s="16"/>
      <c r="I106" s="79">
        <v>70830</v>
      </c>
      <c r="K106" s="79">
        <v>0</v>
      </c>
      <c r="L106" s="79">
        <v>9291.78324676</v>
      </c>
      <c r="N106" s="79">
        <v>3.24</v>
      </c>
      <c r="O106" s="79">
        <v>0.49</v>
      </c>
    </row>
    <row r="107" spans="2:15" ht="18">
      <c r="B107" t="s">
        <v>888</v>
      </c>
      <c r="C107" t="s">
        <v>889</v>
      </c>
      <c r="D107" t="s">
        <v>890</v>
      </c>
      <c r="E107" t="s">
        <v>891</v>
      </c>
      <c r="F107" t="s">
        <v>892</v>
      </c>
      <c r="G107" t="s">
        <v>893</v>
      </c>
      <c r="H107" t="s">
        <v>109</v>
      </c>
      <c r="I107" s="77">
        <v>10137</v>
      </c>
      <c r="J107" s="77">
        <v>7285</v>
      </c>
      <c r="K107" s="77">
        <v>0</v>
      </c>
      <c r="L107" s="77">
        <v>2595.0203013</v>
      </c>
      <c r="M107" s="77">
        <v>0.02</v>
      </c>
      <c r="N107" s="77">
        <v>0.90</v>
      </c>
      <c r="O107" s="77">
        <v>0.14</v>
      </c>
    </row>
    <row r="108" spans="2:15" ht="18">
      <c r="B108" t="s">
        <v>894</v>
      </c>
      <c r="C108" t="s">
        <v>895</v>
      </c>
      <c r="D108" t="s">
        <v>890</v>
      </c>
      <c r="E108" t="s">
        <v>891</v>
      </c>
      <c r="F108" t="s">
        <v>896</v>
      </c>
      <c r="G108" t="s">
        <v>893</v>
      </c>
      <c r="H108" t="s">
        <v>109</v>
      </c>
      <c r="I108" s="77">
        <v>16688</v>
      </c>
      <c r="J108" s="77">
        <v>2713</v>
      </c>
      <c r="K108" s="77">
        <v>0</v>
      </c>
      <c r="L108" s="77">
        <v>1590.94747616</v>
      </c>
      <c r="M108" s="77">
        <v>0.06</v>
      </c>
      <c r="N108" s="77">
        <v>0.55</v>
      </c>
      <c r="O108" s="77">
        <v>0.08</v>
      </c>
    </row>
    <row r="109" spans="2:15" ht="18">
      <c r="B109" t="s">
        <v>897</v>
      </c>
      <c r="C109" t="s">
        <v>898</v>
      </c>
      <c r="D109" t="s">
        <v>890</v>
      </c>
      <c r="E109" t="s">
        <v>891</v>
      </c>
      <c r="F109" t="s">
        <v>899</v>
      </c>
      <c r="G109" t="s">
        <v>900</v>
      </c>
      <c r="H109" t="s">
        <v>109</v>
      </c>
      <c r="I109" s="77">
        <v>13303</v>
      </c>
      <c r="J109" s="77">
        <v>2135</v>
      </c>
      <c r="K109" s="77">
        <v>0</v>
      </c>
      <c r="L109" s="77">
        <v>998.0429417</v>
      </c>
      <c r="M109" s="77">
        <v>0.03</v>
      </c>
      <c r="N109" s="77">
        <v>0.35</v>
      </c>
      <c r="O109" s="77">
        <v>0.05</v>
      </c>
    </row>
    <row r="110" spans="2:15" ht="18">
      <c r="B110" t="s">
        <v>901</v>
      </c>
      <c r="C110" t="s">
        <v>902</v>
      </c>
      <c r="D110" t="s">
        <v>890</v>
      </c>
      <c r="E110" t="s">
        <v>891</v>
      </c>
      <c r="F110" t="s">
        <v>903</v>
      </c>
      <c r="G110" t="s">
        <v>900</v>
      </c>
      <c r="H110" t="s">
        <v>109</v>
      </c>
      <c r="I110" s="77">
        <v>6890</v>
      </c>
      <c r="J110" s="77">
        <v>6218</v>
      </c>
      <c r="K110" s="77">
        <v>0</v>
      </c>
      <c r="L110" s="77">
        <v>1505.4685828</v>
      </c>
      <c r="M110" s="77">
        <v>0.01</v>
      </c>
      <c r="N110" s="77">
        <v>0.52</v>
      </c>
      <c r="O110" s="77">
        <v>0.08</v>
      </c>
    </row>
    <row r="111" spans="2:15" ht="18">
      <c r="B111" t="s">
        <v>904</v>
      </c>
      <c r="C111" t="s">
        <v>905</v>
      </c>
      <c r="D111" t="s">
        <v>890</v>
      </c>
      <c r="E111" t="s">
        <v>891</v>
      </c>
      <c r="F111" t="s">
        <v>906</v>
      </c>
      <c r="G111" t="s">
        <v>900</v>
      </c>
      <c r="H111" t="s">
        <v>109</v>
      </c>
      <c r="I111" s="77">
        <v>23812</v>
      </c>
      <c r="J111" s="77">
        <v>3110</v>
      </c>
      <c r="K111" s="77">
        <v>0</v>
      </c>
      <c r="L111" s="77">
        <v>2602.3039448</v>
      </c>
      <c r="M111" s="77">
        <v>0.11</v>
      </c>
      <c r="N111" s="77">
        <v>0.91</v>
      </c>
      <c r="O111" s="77">
        <v>0.14</v>
      </c>
    </row>
    <row r="112" spans="2:15" ht="18">
      <c r="B112" s="78" t="s">
        <v>284</v>
      </c>
      <c r="E112" s="16"/>
      <c r="F112" s="16"/>
      <c r="G112" s="16"/>
      <c r="I112" s="79">
        <v>129767</v>
      </c>
      <c r="K112" s="79">
        <v>0</v>
      </c>
      <c r="L112" s="79">
        <v>21444.5654310784</v>
      </c>
      <c r="N112" s="79">
        <v>7.48</v>
      </c>
      <c r="O112" s="79">
        <v>1.13</v>
      </c>
    </row>
    <row r="113" spans="2:15" ht="18">
      <c r="B113" t="s">
        <v>907</v>
      </c>
      <c r="C113" t="s">
        <v>908</v>
      </c>
      <c r="D113" t="s">
        <v>909</v>
      </c>
      <c r="E113" t="s">
        <v>891</v>
      </c>
      <c r="F113" t="s">
        <v>910</v>
      </c>
      <c r="G113" t="s">
        <v>911</v>
      </c>
      <c r="H113" t="s">
        <v>109</v>
      </c>
      <c r="I113" s="77">
        <v>5203</v>
      </c>
      <c r="J113" s="77">
        <v>10997</v>
      </c>
      <c r="K113" s="77">
        <v>0</v>
      </c>
      <c r="L113" s="77">
        <v>2010.61911974</v>
      </c>
      <c r="M113" s="77">
        <v>0</v>
      </c>
      <c r="N113" s="77">
        <v>0.70</v>
      </c>
      <c r="O113" s="77">
        <v>0.11</v>
      </c>
    </row>
    <row r="114" spans="2:15" ht="18">
      <c r="B114" t="s">
        <v>912</v>
      </c>
      <c r="C114" t="s">
        <v>913</v>
      </c>
      <c r="D114" t="s">
        <v>890</v>
      </c>
      <c r="E114" t="s">
        <v>891</v>
      </c>
      <c r="F114" t="s">
        <v>914</v>
      </c>
      <c r="G114" t="s">
        <v>915</v>
      </c>
      <c r="H114" t="s">
        <v>109</v>
      </c>
      <c r="I114" s="77">
        <v>1610</v>
      </c>
      <c r="J114" s="77">
        <v>8921</v>
      </c>
      <c r="K114" s="77">
        <v>0</v>
      </c>
      <c r="L114" s="77">
        <v>504.7091434</v>
      </c>
      <c r="M114" s="77">
        <v>0</v>
      </c>
      <c r="N114" s="77">
        <v>0.18</v>
      </c>
      <c r="O114" s="77">
        <v>0.03</v>
      </c>
    </row>
    <row r="115" spans="2:15" ht="18">
      <c r="B115" t="s">
        <v>916</v>
      </c>
      <c r="C115" t="s">
        <v>917</v>
      </c>
      <c r="D115" t="s">
        <v>890</v>
      </c>
      <c r="E115" t="s">
        <v>891</v>
      </c>
      <c r="F115" t="s">
        <v>918</v>
      </c>
      <c r="G115" t="s">
        <v>915</v>
      </c>
      <c r="H115" t="s">
        <v>109</v>
      </c>
      <c r="I115" s="77">
        <v>4100</v>
      </c>
      <c r="J115" s="77">
        <v>7539</v>
      </c>
      <c r="K115" s="77">
        <v>0</v>
      </c>
      <c r="L115" s="77">
        <v>1086.173886</v>
      </c>
      <c r="M115" s="77">
        <v>0</v>
      </c>
      <c r="N115" s="77">
        <v>0.38</v>
      </c>
      <c r="O115" s="77">
        <v>0.06</v>
      </c>
    </row>
    <row r="116" spans="2:15" ht="18">
      <c r="B116" t="s">
        <v>919</v>
      </c>
      <c r="C116" t="s">
        <v>920</v>
      </c>
      <c r="D116" t="s">
        <v>890</v>
      </c>
      <c r="E116" t="s">
        <v>891</v>
      </c>
      <c r="F116" t="s">
        <v>921</v>
      </c>
      <c r="G116" t="s">
        <v>915</v>
      </c>
      <c r="H116" t="s">
        <v>109</v>
      </c>
      <c r="I116" s="77">
        <v>35906</v>
      </c>
      <c r="J116" s="77">
        <v>4117</v>
      </c>
      <c r="K116" s="77">
        <v>0</v>
      </c>
      <c r="L116" s="77">
        <v>5194.57057028</v>
      </c>
      <c r="M116" s="77">
        <v>0.01</v>
      </c>
      <c r="N116" s="77">
        <v>1.81</v>
      </c>
      <c r="O116" s="77">
        <v>0.27</v>
      </c>
    </row>
    <row r="117" spans="2:15" ht="18">
      <c r="B117" t="s">
        <v>922</v>
      </c>
      <c r="C117" t="s">
        <v>923</v>
      </c>
      <c r="D117" t="s">
        <v>924</v>
      </c>
      <c r="E117" t="s">
        <v>891</v>
      </c>
      <c r="F117" t="s">
        <v>925</v>
      </c>
      <c r="G117" t="s">
        <v>926</v>
      </c>
      <c r="H117" t="s">
        <v>113</v>
      </c>
      <c r="I117" s="77">
        <v>24713</v>
      </c>
      <c r="J117" s="77">
        <v>930</v>
      </c>
      <c r="K117" s="77">
        <v>0</v>
      </c>
      <c r="L117" s="77">
        <v>994.89199992</v>
      </c>
      <c r="M117" s="77">
        <v>0.02</v>
      </c>
      <c r="N117" s="77">
        <v>0.35</v>
      </c>
      <c r="O117" s="77">
        <v>0.05</v>
      </c>
    </row>
    <row r="118" spans="2:15" ht="18">
      <c r="B118" t="s">
        <v>927</v>
      </c>
      <c r="C118" t="s">
        <v>928</v>
      </c>
      <c r="D118" t="s">
        <v>890</v>
      </c>
      <c r="E118" t="s">
        <v>891</v>
      </c>
      <c r="F118" t="s">
        <v>929</v>
      </c>
      <c r="G118" t="s">
        <v>930</v>
      </c>
      <c r="H118" t="s">
        <v>109</v>
      </c>
      <c r="I118" s="77">
        <v>163</v>
      </c>
      <c r="J118" s="77">
        <v>208039</v>
      </c>
      <c r="K118" s="77">
        <v>0</v>
      </c>
      <c r="L118" s="77">
        <v>1191.60994498</v>
      </c>
      <c r="M118" s="77">
        <v>0</v>
      </c>
      <c r="N118" s="77">
        <v>0.42</v>
      </c>
      <c r="O118" s="77">
        <v>0.06</v>
      </c>
    </row>
    <row r="119" spans="2:15" ht="18">
      <c r="B119" t="s">
        <v>931</v>
      </c>
      <c r="C119" t="s">
        <v>932</v>
      </c>
      <c r="D119" t="s">
        <v>890</v>
      </c>
      <c r="E119" t="s">
        <v>891</v>
      </c>
      <c r="F119" t="s">
        <v>933</v>
      </c>
      <c r="G119" t="s">
        <v>934</v>
      </c>
      <c r="H119" t="s">
        <v>109</v>
      </c>
      <c r="I119" s="77">
        <v>3243</v>
      </c>
      <c r="J119" s="77">
        <v>15979</v>
      </c>
      <c r="K119" s="77">
        <v>0</v>
      </c>
      <c r="L119" s="77">
        <v>1820.95118058</v>
      </c>
      <c r="M119" s="77">
        <v>0</v>
      </c>
      <c r="N119" s="77">
        <v>0.63</v>
      </c>
      <c r="O119" s="77">
        <v>0.10</v>
      </c>
    </row>
    <row r="120" spans="2:15" ht="18">
      <c r="B120" t="s">
        <v>935</v>
      </c>
      <c r="C120" t="s">
        <v>936</v>
      </c>
      <c r="D120" t="s">
        <v>890</v>
      </c>
      <c r="E120" t="s">
        <v>891</v>
      </c>
      <c r="F120" t="s">
        <v>937</v>
      </c>
      <c r="G120" t="s">
        <v>934</v>
      </c>
      <c r="H120" t="s">
        <v>109</v>
      </c>
      <c r="I120" s="77">
        <v>507</v>
      </c>
      <c r="J120" s="77">
        <v>103179</v>
      </c>
      <c r="K120" s="77">
        <v>0</v>
      </c>
      <c r="L120" s="77">
        <v>1838.23500042</v>
      </c>
      <c r="M120" s="77">
        <v>0</v>
      </c>
      <c r="N120" s="77">
        <v>0.64</v>
      </c>
      <c r="O120" s="77">
        <v>0.10</v>
      </c>
    </row>
    <row r="121" spans="2:15" ht="18">
      <c r="B121" t="s">
        <v>938</v>
      </c>
      <c r="C121" t="s">
        <v>939</v>
      </c>
      <c r="D121" t="s">
        <v>909</v>
      </c>
      <c r="E121" t="s">
        <v>891</v>
      </c>
      <c r="F121" t="s">
        <v>940</v>
      </c>
      <c r="G121" t="s">
        <v>934</v>
      </c>
      <c r="H121" t="s">
        <v>109</v>
      </c>
      <c r="I121" s="77">
        <v>4976</v>
      </c>
      <c r="J121" s="77">
        <v>11962</v>
      </c>
      <c r="K121" s="77">
        <v>0</v>
      </c>
      <c r="L121" s="77">
        <v>2091.63512768</v>
      </c>
      <c r="M121" s="77">
        <v>0</v>
      </c>
      <c r="N121" s="77">
        <v>0.73</v>
      </c>
      <c r="O121" s="77">
        <v>0.11</v>
      </c>
    </row>
    <row r="122" spans="2:15" ht="18">
      <c r="B122" t="s">
        <v>941</v>
      </c>
      <c r="C122" t="s">
        <v>942</v>
      </c>
      <c r="D122" t="s">
        <v>890</v>
      </c>
      <c r="E122" t="s">
        <v>891</v>
      </c>
      <c r="F122" t="s">
        <v>943</v>
      </c>
      <c r="G122" t="s">
        <v>900</v>
      </c>
      <c r="H122" t="s">
        <v>109</v>
      </c>
      <c r="I122" s="77">
        <v>5120</v>
      </c>
      <c r="J122" s="77">
        <v>16778</v>
      </c>
      <c r="K122" s="77">
        <v>0</v>
      </c>
      <c r="L122" s="77">
        <v>3018.6440704</v>
      </c>
      <c r="M122" s="77">
        <v>0</v>
      </c>
      <c r="N122" s="77">
        <v>1.05</v>
      </c>
      <c r="O122" s="77">
        <v>0.16</v>
      </c>
    </row>
    <row r="123" spans="2:15" ht="18">
      <c r="B123" t="s">
        <v>944</v>
      </c>
      <c r="C123" t="s">
        <v>945</v>
      </c>
      <c r="D123" t="s">
        <v>909</v>
      </c>
      <c r="E123" t="s">
        <v>891</v>
      </c>
      <c r="F123" t="s">
        <v>946</v>
      </c>
      <c r="G123" t="s">
        <v>900</v>
      </c>
      <c r="H123" t="s">
        <v>109</v>
      </c>
      <c r="I123" s="77">
        <v>18467</v>
      </c>
      <c r="J123" s="77">
        <v>1170</v>
      </c>
      <c r="K123" s="77">
        <v>0</v>
      </c>
      <c r="L123" s="77">
        <v>759.2485446</v>
      </c>
      <c r="M123" s="77">
        <v>0.01</v>
      </c>
      <c r="N123" s="77">
        <v>0.26</v>
      </c>
      <c r="O123" s="77">
        <v>0.04</v>
      </c>
    </row>
    <row r="124" spans="2:15" ht="18">
      <c r="B124" t="s">
        <v>947</v>
      </c>
      <c r="C124" t="s">
        <v>948</v>
      </c>
      <c r="D124" t="s">
        <v>890</v>
      </c>
      <c r="E124" t="s">
        <v>891</v>
      </c>
      <c r="F124" t="s">
        <v>949</v>
      </c>
      <c r="G124" t="s">
        <v>126</v>
      </c>
      <c r="H124" t="s">
        <v>116</v>
      </c>
      <c r="I124" s="77">
        <v>25759</v>
      </c>
      <c r="J124" s="77">
        <v>732.80</v>
      </c>
      <c r="K124" s="77">
        <v>0</v>
      </c>
      <c r="L124" s="77">
        <v>933.2768430784</v>
      </c>
      <c r="M124" s="77">
        <v>0.01</v>
      </c>
      <c r="N124" s="77">
        <v>0.33</v>
      </c>
      <c r="O124" s="77">
        <v>0.05</v>
      </c>
    </row>
    <row r="125" spans="2:7" ht="18">
      <c r="B125" t="s">
        <v>239</v>
      </c>
      <c r="E125" s="16"/>
      <c r="F125" s="16"/>
      <c r="G125" s="16"/>
    </row>
    <row r="126" spans="2:7" ht="18">
      <c r="B126" t="s">
        <v>273</v>
      </c>
      <c r="E126" s="16"/>
      <c r="F126" s="16"/>
      <c r="G126" s="16"/>
    </row>
    <row r="127" spans="2:7" ht="18">
      <c r="B127" t="s">
        <v>274</v>
      </c>
      <c r="E127" s="16"/>
      <c r="F127" s="16"/>
      <c r="G127" s="16"/>
    </row>
    <row r="128" spans="2:7" ht="18">
      <c r="B128" t="s">
        <v>275</v>
      </c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11486575</v>
      </c>
      <c r="I11" s="7"/>
      <c r="J11" s="76">
        <v>0</v>
      </c>
      <c r="K11" s="76">
        <v>343933.214535772</v>
      </c>
      <c r="L11" s="7"/>
      <c r="M11" s="76">
        <v>100</v>
      </c>
      <c r="N11" s="76">
        <v>18.12</v>
      </c>
      <c r="O11" s="35"/>
      <c r="BH11" s="16"/>
      <c r="BI11" s="19"/>
      <c r="BK11" s="16"/>
    </row>
    <row r="12" spans="2:14" ht="18">
      <c r="B12" s="78" t="s">
        <v>205</v>
      </c>
      <c r="D12" s="16"/>
      <c r="E12" s="16"/>
      <c r="F12" s="16"/>
      <c r="G12" s="16"/>
      <c r="H12" s="79">
        <v>10629139</v>
      </c>
      <c r="J12" s="79">
        <v>0</v>
      </c>
      <c r="K12" s="79">
        <v>214453.22709</v>
      </c>
      <c r="M12" s="79">
        <v>62.35</v>
      </c>
      <c r="N12" s="79">
        <v>11.30</v>
      </c>
    </row>
    <row r="13" spans="2:14" ht="18">
      <c r="B13" s="78" t="s">
        <v>950</v>
      </c>
      <c r="D13" s="16"/>
      <c r="E13" s="16"/>
      <c r="F13" s="16"/>
      <c r="G13" s="16"/>
      <c r="H13" s="79">
        <v>561875</v>
      </c>
      <c r="J13" s="79">
        <v>0</v>
      </c>
      <c r="K13" s="79">
        <v>7242.20625</v>
      </c>
      <c r="M13" s="79">
        <v>2.11</v>
      </c>
      <c r="N13" s="79">
        <v>0.38</v>
      </c>
    </row>
    <row r="14" spans="2:14" ht="18">
      <c r="B14" t="s">
        <v>951</v>
      </c>
      <c r="C14" t="s">
        <v>952</v>
      </c>
      <c r="D14" t="s">
        <v>103</v>
      </c>
      <c r="E14" t="s">
        <v>953</v>
      </c>
      <c r="F14" t="s">
        <v>131</v>
      </c>
      <c r="G14" t="s">
        <v>105</v>
      </c>
      <c r="H14" s="77">
        <v>531000</v>
      </c>
      <c r="I14" s="77">
        <v>1026</v>
      </c>
      <c r="J14" s="77">
        <v>0</v>
      </c>
      <c r="K14" s="77">
        <v>5448.06</v>
      </c>
      <c r="L14" s="77">
        <v>0.21</v>
      </c>
      <c r="M14" s="77">
        <v>1.58</v>
      </c>
      <c r="N14" s="77">
        <v>0.29</v>
      </c>
    </row>
    <row r="15" spans="2:14" ht="18">
      <c r="B15" t="s">
        <v>954</v>
      </c>
      <c r="C15" t="s">
        <v>955</v>
      </c>
      <c r="D15" t="s">
        <v>103</v>
      </c>
      <c r="E15" t="s">
        <v>956</v>
      </c>
      <c r="F15" t="s">
        <v>131</v>
      </c>
      <c r="G15" t="s">
        <v>105</v>
      </c>
      <c r="H15" s="77">
        <v>30875</v>
      </c>
      <c r="I15" s="77">
        <v>5811</v>
      </c>
      <c r="J15" s="77">
        <v>0</v>
      </c>
      <c r="K15" s="77">
        <v>1794.14625</v>
      </c>
      <c r="L15" s="77">
        <v>0.32</v>
      </c>
      <c r="M15" s="77">
        <v>0.52</v>
      </c>
      <c r="N15" s="77">
        <v>0.09</v>
      </c>
    </row>
    <row r="16" spans="2:14" ht="18">
      <c r="B16" s="78" t="s">
        <v>957</v>
      </c>
      <c r="D16" s="16"/>
      <c r="E16" s="16"/>
      <c r="F16" s="16"/>
      <c r="G16" s="16"/>
      <c r="H16" s="79">
        <v>10067264</v>
      </c>
      <c r="J16" s="79">
        <v>0</v>
      </c>
      <c r="K16" s="79">
        <v>207211.02084</v>
      </c>
      <c r="M16" s="79">
        <v>60.25</v>
      </c>
      <c r="N16" s="79">
        <v>10.91</v>
      </c>
    </row>
    <row r="17" spans="2:14" ht="18">
      <c r="B17" t="s">
        <v>958</v>
      </c>
      <c r="C17" t="s">
        <v>959</v>
      </c>
      <c r="D17" t="s">
        <v>103</v>
      </c>
      <c r="E17" t="s">
        <v>960</v>
      </c>
      <c r="F17" t="s">
        <v>961</v>
      </c>
      <c r="G17" t="s">
        <v>105</v>
      </c>
      <c r="H17" s="77">
        <v>381419</v>
      </c>
      <c r="I17" s="77">
        <v>2467</v>
      </c>
      <c r="J17" s="77">
        <v>0</v>
      </c>
      <c r="K17" s="77">
        <v>9409.60673</v>
      </c>
      <c r="L17" s="77">
        <v>1.13</v>
      </c>
      <c r="M17" s="77">
        <v>2.74</v>
      </c>
      <c r="N17" s="77">
        <v>0.50</v>
      </c>
    </row>
    <row r="18" spans="2:14" ht="18">
      <c r="B18" t="s">
        <v>962</v>
      </c>
      <c r="C18" t="s">
        <v>963</v>
      </c>
      <c r="D18" t="s">
        <v>103</v>
      </c>
      <c r="E18" t="s">
        <v>953</v>
      </c>
      <c r="F18" t="s">
        <v>126</v>
      </c>
      <c r="G18" t="s">
        <v>105</v>
      </c>
      <c r="H18" s="77">
        <v>691157</v>
      </c>
      <c r="I18" s="77">
        <v>2319</v>
      </c>
      <c r="J18" s="77">
        <v>0</v>
      </c>
      <c r="K18" s="77">
        <v>16027.93083</v>
      </c>
      <c r="L18" s="77">
        <v>1.68</v>
      </c>
      <c r="M18" s="77">
        <v>4.66</v>
      </c>
      <c r="N18" s="77">
        <v>0.84</v>
      </c>
    </row>
    <row r="19" spans="2:14" ht="18">
      <c r="B19" t="s">
        <v>964</v>
      </c>
      <c r="C19" t="s">
        <v>965</v>
      </c>
      <c r="D19" t="s">
        <v>103</v>
      </c>
      <c r="E19" t="s">
        <v>953</v>
      </c>
      <c r="F19" t="s">
        <v>126</v>
      </c>
      <c r="G19" t="s">
        <v>105</v>
      </c>
      <c r="H19" s="77">
        <v>220136</v>
      </c>
      <c r="I19" s="77">
        <v>1953</v>
      </c>
      <c r="J19" s="77">
        <v>0</v>
      </c>
      <c r="K19" s="77">
        <v>4299.25608</v>
      </c>
      <c r="L19" s="77">
        <v>0.75</v>
      </c>
      <c r="M19" s="77">
        <v>1.25</v>
      </c>
      <c r="N19" s="77">
        <v>0.23</v>
      </c>
    </row>
    <row r="20" spans="2:14" ht="18">
      <c r="B20" t="s">
        <v>966</v>
      </c>
      <c r="C20" t="s">
        <v>967</v>
      </c>
      <c r="D20" t="s">
        <v>103</v>
      </c>
      <c r="E20" t="s">
        <v>953</v>
      </c>
      <c r="F20" t="s">
        <v>126</v>
      </c>
      <c r="G20" t="s">
        <v>105</v>
      </c>
      <c r="H20" s="77">
        <v>252318</v>
      </c>
      <c r="I20" s="77">
        <v>2696</v>
      </c>
      <c r="J20" s="77">
        <v>0</v>
      </c>
      <c r="K20" s="77">
        <v>6802.49328</v>
      </c>
      <c r="L20" s="77">
        <v>0.56</v>
      </c>
      <c r="M20" s="77">
        <v>1.98</v>
      </c>
      <c r="N20" s="77">
        <v>0.36</v>
      </c>
    </row>
    <row r="21" spans="2:14" ht="18">
      <c r="B21" t="s">
        <v>968</v>
      </c>
      <c r="C21" t="s">
        <v>969</v>
      </c>
      <c r="D21" t="s">
        <v>103</v>
      </c>
      <c r="E21" t="s">
        <v>960</v>
      </c>
      <c r="F21" t="s">
        <v>126</v>
      </c>
      <c r="G21" t="s">
        <v>105</v>
      </c>
      <c r="H21" s="77">
        <v>384806</v>
      </c>
      <c r="I21" s="77">
        <v>1733</v>
      </c>
      <c r="J21" s="77">
        <v>0</v>
      </c>
      <c r="K21" s="77">
        <v>6668.68798</v>
      </c>
      <c r="L21" s="77">
        <v>0.37</v>
      </c>
      <c r="M21" s="77">
        <v>1.94</v>
      </c>
      <c r="N21" s="77">
        <v>0.35</v>
      </c>
    </row>
    <row r="22" spans="2:14" ht="18">
      <c r="B22" t="s">
        <v>970</v>
      </c>
      <c r="C22" t="s">
        <v>971</v>
      </c>
      <c r="D22" t="s">
        <v>103</v>
      </c>
      <c r="E22" t="s">
        <v>960</v>
      </c>
      <c r="F22" t="s">
        <v>126</v>
      </c>
      <c r="G22" t="s">
        <v>105</v>
      </c>
      <c r="H22" s="77">
        <v>122694</v>
      </c>
      <c r="I22" s="77">
        <v>2323</v>
      </c>
      <c r="J22" s="77">
        <v>0</v>
      </c>
      <c r="K22" s="77">
        <v>2850.18162</v>
      </c>
      <c r="L22" s="77">
        <v>0.10</v>
      </c>
      <c r="M22" s="77">
        <v>0.83</v>
      </c>
      <c r="N22" s="77">
        <v>0.15</v>
      </c>
    </row>
    <row r="23" spans="2:14" ht="18">
      <c r="B23" t="s">
        <v>972</v>
      </c>
      <c r="C23" t="s">
        <v>973</v>
      </c>
      <c r="D23" t="s">
        <v>103</v>
      </c>
      <c r="E23" t="s">
        <v>960</v>
      </c>
      <c r="F23" t="s">
        <v>126</v>
      </c>
      <c r="G23" t="s">
        <v>105</v>
      </c>
      <c r="H23" s="77">
        <v>331373</v>
      </c>
      <c r="I23" s="77">
        <v>4183</v>
      </c>
      <c r="J23" s="77">
        <v>0</v>
      </c>
      <c r="K23" s="77">
        <v>13861.33259</v>
      </c>
      <c r="L23" s="77">
        <v>0.49</v>
      </c>
      <c r="M23" s="77">
        <v>4.03</v>
      </c>
      <c r="N23" s="77">
        <v>0.73</v>
      </c>
    </row>
    <row r="24" spans="2:14" ht="18">
      <c r="B24" t="s">
        <v>974</v>
      </c>
      <c r="C24" t="s">
        <v>975</v>
      </c>
      <c r="D24" t="s">
        <v>103</v>
      </c>
      <c r="E24" t="s">
        <v>956</v>
      </c>
      <c r="F24" t="s">
        <v>126</v>
      </c>
      <c r="G24" t="s">
        <v>105</v>
      </c>
      <c r="H24" s="77">
        <v>23629</v>
      </c>
      <c r="I24" s="77">
        <v>25120</v>
      </c>
      <c r="J24" s="77">
        <v>0</v>
      </c>
      <c r="K24" s="77">
        <v>5935.6048</v>
      </c>
      <c r="L24" s="77">
        <v>0.84</v>
      </c>
      <c r="M24" s="77">
        <v>1.73</v>
      </c>
      <c r="N24" s="77">
        <v>0.31</v>
      </c>
    </row>
    <row r="25" spans="2:14" ht="18">
      <c r="B25" t="s">
        <v>976</v>
      </c>
      <c r="C25" t="s">
        <v>977</v>
      </c>
      <c r="D25" t="s">
        <v>103</v>
      </c>
      <c r="E25" t="s">
        <v>956</v>
      </c>
      <c r="F25" t="s">
        <v>126</v>
      </c>
      <c r="G25" t="s">
        <v>105</v>
      </c>
      <c r="H25" s="77">
        <v>365112</v>
      </c>
      <c r="I25" s="77">
        <v>1928</v>
      </c>
      <c r="J25" s="77">
        <v>0</v>
      </c>
      <c r="K25" s="77">
        <v>7039.35936</v>
      </c>
      <c r="L25" s="77">
        <v>0.98</v>
      </c>
      <c r="M25" s="77">
        <v>2.05</v>
      </c>
      <c r="N25" s="77">
        <v>0.37</v>
      </c>
    </row>
    <row r="26" spans="2:14" ht="18">
      <c r="B26" t="s">
        <v>978</v>
      </c>
      <c r="C26" t="s">
        <v>979</v>
      </c>
      <c r="D26" t="s">
        <v>103</v>
      </c>
      <c r="E26" t="s">
        <v>980</v>
      </c>
      <c r="F26" t="s">
        <v>655</v>
      </c>
      <c r="G26" t="s">
        <v>105</v>
      </c>
      <c r="H26" s="77">
        <v>9216</v>
      </c>
      <c r="I26" s="77">
        <v>10400</v>
      </c>
      <c r="J26" s="77">
        <v>0</v>
      </c>
      <c r="K26" s="77">
        <v>958.464</v>
      </c>
      <c r="L26" s="77">
        <v>0.07</v>
      </c>
      <c r="M26" s="77">
        <v>0.28</v>
      </c>
      <c r="N26" s="77">
        <v>0.05</v>
      </c>
    </row>
    <row r="27" spans="2:14" ht="18">
      <c r="B27" t="s">
        <v>981</v>
      </c>
      <c r="C27" t="s">
        <v>982</v>
      </c>
      <c r="D27" t="s">
        <v>103</v>
      </c>
      <c r="E27" t="s">
        <v>953</v>
      </c>
      <c r="F27" t="s">
        <v>131</v>
      </c>
      <c r="G27" t="s">
        <v>105</v>
      </c>
      <c r="H27" s="77">
        <v>35934</v>
      </c>
      <c r="I27" s="77">
        <v>9190</v>
      </c>
      <c r="J27" s="77">
        <v>0</v>
      </c>
      <c r="K27" s="77">
        <v>3302.3346</v>
      </c>
      <c r="L27" s="77">
        <v>0.49</v>
      </c>
      <c r="M27" s="77">
        <v>0.96</v>
      </c>
      <c r="N27" s="77">
        <v>0.17</v>
      </c>
    </row>
    <row r="28" spans="2:14" ht="18">
      <c r="B28" t="s">
        <v>983</v>
      </c>
      <c r="C28" t="s">
        <v>984</v>
      </c>
      <c r="D28" t="s">
        <v>103</v>
      </c>
      <c r="E28" t="s">
        <v>953</v>
      </c>
      <c r="F28" t="s">
        <v>131</v>
      </c>
      <c r="G28" t="s">
        <v>105</v>
      </c>
      <c r="H28" s="77">
        <v>4174327</v>
      </c>
      <c r="I28" s="77">
        <v>1001</v>
      </c>
      <c r="J28" s="77">
        <v>0</v>
      </c>
      <c r="K28" s="77">
        <v>41785.01327</v>
      </c>
      <c r="L28" s="77">
        <v>1.1</v>
      </c>
      <c r="M28" s="77">
        <v>12.15</v>
      </c>
      <c r="N28" s="77">
        <v>2.2</v>
      </c>
    </row>
    <row r="29" spans="2:14" ht="18">
      <c r="B29" t="s">
        <v>985</v>
      </c>
      <c r="C29" t="s">
        <v>986</v>
      </c>
      <c r="D29" t="s">
        <v>103</v>
      </c>
      <c r="E29" t="s">
        <v>953</v>
      </c>
      <c r="F29" t="s">
        <v>131</v>
      </c>
      <c r="G29" t="s">
        <v>105</v>
      </c>
      <c r="H29" s="77">
        <v>988223</v>
      </c>
      <c r="I29" s="77">
        <v>2376</v>
      </c>
      <c r="J29" s="77">
        <v>0</v>
      </c>
      <c r="K29" s="77">
        <v>23480.17848</v>
      </c>
      <c r="L29" s="77">
        <v>1</v>
      </c>
      <c r="M29" s="77">
        <v>6.83</v>
      </c>
      <c r="N29" s="77">
        <v>1.24</v>
      </c>
    </row>
    <row r="30" spans="2:14" ht="18">
      <c r="B30" t="s">
        <v>987</v>
      </c>
      <c r="C30" t="s">
        <v>988</v>
      </c>
      <c r="D30" t="s">
        <v>103</v>
      </c>
      <c r="E30" t="s">
        <v>953</v>
      </c>
      <c r="F30" t="s">
        <v>131</v>
      </c>
      <c r="G30" t="s">
        <v>105</v>
      </c>
      <c r="H30" s="77">
        <v>802671</v>
      </c>
      <c r="I30" s="77">
        <v>1212</v>
      </c>
      <c r="J30" s="77">
        <v>0</v>
      </c>
      <c r="K30" s="77">
        <v>9728.37252</v>
      </c>
      <c r="L30" s="77">
        <v>1.46</v>
      </c>
      <c r="M30" s="77">
        <v>2.83</v>
      </c>
      <c r="N30" s="77">
        <v>0.51</v>
      </c>
    </row>
    <row r="31" spans="2:14" ht="18">
      <c r="B31" t="s">
        <v>989</v>
      </c>
      <c r="C31" t="s">
        <v>990</v>
      </c>
      <c r="D31" t="s">
        <v>103</v>
      </c>
      <c r="E31" t="s">
        <v>953</v>
      </c>
      <c r="F31" t="s">
        <v>131</v>
      </c>
      <c r="G31" t="s">
        <v>105</v>
      </c>
      <c r="H31" s="77">
        <v>162500</v>
      </c>
      <c r="I31" s="77">
        <v>5058</v>
      </c>
      <c r="J31" s="77">
        <v>0</v>
      </c>
      <c r="K31" s="77">
        <v>8219.25</v>
      </c>
      <c r="L31" s="77">
        <v>1.1</v>
      </c>
      <c r="M31" s="77">
        <v>2.39</v>
      </c>
      <c r="N31" s="77">
        <v>0.43</v>
      </c>
    </row>
    <row r="32" spans="2:14" ht="18">
      <c r="B32" t="s">
        <v>991</v>
      </c>
      <c r="C32" t="s">
        <v>992</v>
      </c>
      <c r="D32" t="s">
        <v>103</v>
      </c>
      <c r="E32" t="s">
        <v>960</v>
      </c>
      <c r="F32" t="s">
        <v>131</v>
      </c>
      <c r="G32" t="s">
        <v>105</v>
      </c>
      <c r="H32" s="77">
        <v>173674</v>
      </c>
      <c r="I32" s="77">
        <v>3814</v>
      </c>
      <c r="J32" s="77">
        <v>0</v>
      </c>
      <c r="K32" s="77">
        <v>6623.92636</v>
      </c>
      <c r="L32" s="77">
        <v>1.04</v>
      </c>
      <c r="M32" s="77">
        <v>1.93</v>
      </c>
      <c r="N32" s="77">
        <v>0.35</v>
      </c>
    </row>
    <row r="33" spans="2:14" ht="18">
      <c r="B33" t="s">
        <v>993</v>
      </c>
      <c r="C33" t="s">
        <v>994</v>
      </c>
      <c r="D33" t="s">
        <v>103</v>
      </c>
      <c r="E33" t="s">
        <v>960</v>
      </c>
      <c r="F33" t="s">
        <v>131</v>
      </c>
      <c r="G33" t="s">
        <v>105</v>
      </c>
      <c r="H33" s="77">
        <v>126840</v>
      </c>
      <c r="I33" s="77">
        <v>5685</v>
      </c>
      <c r="J33" s="77">
        <v>0</v>
      </c>
      <c r="K33" s="77">
        <v>7210.854</v>
      </c>
      <c r="L33" s="77">
        <v>0.60</v>
      </c>
      <c r="M33" s="77">
        <v>2.10</v>
      </c>
      <c r="N33" s="77">
        <v>0.38</v>
      </c>
    </row>
    <row r="34" spans="2:14" ht="18">
      <c r="B34" t="s">
        <v>995</v>
      </c>
      <c r="C34" t="s">
        <v>996</v>
      </c>
      <c r="D34" t="s">
        <v>103</v>
      </c>
      <c r="E34" t="s">
        <v>960</v>
      </c>
      <c r="F34" t="s">
        <v>131</v>
      </c>
      <c r="G34" t="s">
        <v>105</v>
      </c>
      <c r="H34" s="77">
        <v>18850</v>
      </c>
      <c r="I34" s="77">
        <v>10060</v>
      </c>
      <c r="J34" s="77">
        <v>0</v>
      </c>
      <c r="K34" s="77">
        <v>1896.31</v>
      </c>
      <c r="L34" s="77">
        <v>0.31</v>
      </c>
      <c r="M34" s="77">
        <v>0.55</v>
      </c>
      <c r="N34" s="77">
        <v>0.10</v>
      </c>
    </row>
    <row r="35" spans="2:14" ht="18">
      <c r="B35" t="s">
        <v>997</v>
      </c>
      <c r="C35" t="s">
        <v>998</v>
      </c>
      <c r="D35" t="s">
        <v>103</v>
      </c>
      <c r="E35" t="s">
        <v>956</v>
      </c>
      <c r="F35" t="s">
        <v>131</v>
      </c>
      <c r="G35" t="s">
        <v>105</v>
      </c>
      <c r="H35" s="77">
        <v>86058</v>
      </c>
      <c r="I35" s="77">
        <v>2151</v>
      </c>
      <c r="J35" s="77">
        <v>0</v>
      </c>
      <c r="K35" s="77">
        <v>1851.10758</v>
      </c>
      <c r="L35" s="77">
        <v>0.34</v>
      </c>
      <c r="M35" s="77">
        <v>0.54</v>
      </c>
      <c r="N35" s="77">
        <v>0.10</v>
      </c>
    </row>
    <row r="36" spans="2:14" ht="18">
      <c r="B36" t="s">
        <v>999</v>
      </c>
      <c r="C36" t="s">
        <v>1000</v>
      </c>
      <c r="D36" t="s">
        <v>103</v>
      </c>
      <c r="E36" t="s">
        <v>956</v>
      </c>
      <c r="F36" t="s">
        <v>131</v>
      </c>
      <c r="G36" t="s">
        <v>105</v>
      </c>
      <c r="H36" s="77">
        <v>250500</v>
      </c>
      <c r="I36" s="77">
        <v>2317</v>
      </c>
      <c r="J36" s="77">
        <v>0</v>
      </c>
      <c r="K36" s="77">
        <v>5804.085</v>
      </c>
      <c r="L36" s="77">
        <v>0.78</v>
      </c>
      <c r="M36" s="77">
        <v>1.69</v>
      </c>
      <c r="N36" s="77">
        <v>0.31</v>
      </c>
    </row>
    <row r="37" spans="2:14" ht="18">
      <c r="B37" t="s">
        <v>1001</v>
      </c>
      <c r="C37" t="s">
        <v>1002</v>
      </c>
      <c r="D37" t="s">
        <v>103</v>
      </c>
      <c r="E37" t="s">
        <v>956</v>
      </c>
      <c r="F37" t="s">
        <v>131</v>
      </c>
      <c r="G37" t="s">
        <v>105</v>
      </c>
      <c r="H37" s="77">
        <v>81830</v>
      </c>
      <c r="I37" s="77">
        <v>7886</v>
      </c>
      <c r="J37" s="77">
        <v>0</v>
      </c>
      <c r="K37" s="77">
        <v>6453.1138</v>
      </c>
      <c r="L37" s="77">
        <v>1.08</v>
      </c>
      <c r="M37" s="77">
        <v>1.88</v>
      </c>
      <c r="N37" s="77">
        <v>0.34</v>
      </c>
    </row>
    <row r="38" spans="2:14" ht="18">
      <c r="B38" t="s">
        <v>1003</v>
      </c>
      <c r="C38" t="s">
        <v>1004</v>
      </c>
      <c r="D38" t="s">
        <v>103</v>
      </c>
      <c r="E38" t="s">
        <v>956</v>
      </c>
      <c r="F38" t="s">
        <v>131</v>
      </c>
      <c r="G38" t="s">
        <v>105</v>
      </c>
      <c r="H38" s="77">
        <v>259121</v>
      </c>
      <c r="I38" s="77">
        <v>4866</v>
      </c>
      <c r="J38" s="77">
        <v>0</v>
      </c>
      <c r="K38" s="77">
        <v>12608.82786</v>
      </c>
      <c r="L38" s="77">
        <v>1.24</v>
      </c>
      <c r="M38" s="77">
        <v>3.67</v>
      </c>
      <c r="N38" s="77">
        <v>0.66</v>
      </c>
    </row>
    <row r="39" spans="2:14" ht="18">
      <c r="B39" t="s">
        <v>1005</v>
      </c>
      <c r="C39" t="s">
        <v>1006</v>
      </c>
      <c r="D39" t="s">
        <v>103</v>
      </c>
      <c r="E39" t="s">
        <v>956</v>
      </c>
      <c r="F39" t="s">
        <v>131</v>
      </c>
      <c r="G39" t="s">
        <v>105</v>
      </c>
      <c r="H39" s="77">
        <v>105330</v>
      </c>
      <c r="I39" s="77">
        <v>2055</v>
      </c>
      <c r="J39" s="77">
        <v>0</v>
      </c>
      <c r="K39" s="77">
        <v>2164.5315</v>
      </c>
      <c r="L39" s="77">
        <v>0.26</v>
      </c>
      <c r="M39" s="77">
        <v>0.63</v>
      </c>
      <c r="N39" s="77">
        <v>0.11</v>
      </c>
    </row>
    <row r="40" spans="2:14" ht="18">
      <c r="B40" t="s">
        <v>1007</v>
      </c>
      <c r="C40" t="s">
        <v>1008</v>
      </c>
      <c r="D40" t="s">
        <v>103</v>
      </c>
      <c r="E40" t="s">
        <v>956</v>
      </c>
      <c r="F40" t="s">
        <v>131</v>
      </c>
      <c r="G40" t="s">
        <v>105</v>
      </c>
      <c r="H40" s="77">
        <v>19546</v>
      </c>
      <c r="I40" s="77">
        <v>11410</v>
      </c>
      <c r="J40" s="77">
        <v>0</v>
      </c>
      <c r="K40" s="77">
        <v>2230.1986</v>
      </c>
      <c r="L40" s="77">
        <v>0.29</v>
      </c>
      <c r="M40" s="77">
        <v>0.65</v>
      </c>
      <c r="N40" s="77">
        <v>0.12</v>
      </c>
    </row>
    <row r="41" spans="2:14" ht="18">
      <c r="B41" s="78" t="s">
        <v>1009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 ht="18">
      <c r="B42" t="s">
        <v>232</v>
      </c>
      <c r="C42" t="s">
        <v>232</v>
      </c>
      <c r="D42" s="16"/>
      <c r="E42" s="16"/>
      <c r="F42" t="s">
        <v>232</v>
      </c>
      <c r="G42" t="s">
        <v>232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 ht="18">
      <c r="B43" s="78" t="s">
        <v>1010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 ht="18">
      <c r="B44" t="s">
        <v>232</v>
      </c>
      <c r="C44" t="s">
        <v>232</v>
      </c>
      <c r="D44" s="16"/>
      <c r="E44" s="16"/>
      <c r="F44" t="s">
        <v>232</v>
      </c>
      <c r="G44" t="s">
        <v>232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 ht="18">
      <c r="B45" s="78" t="s">
        <v>649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 ht="18">
      <c r="B46" t="s">
        <v>232</v>
      </c>
      <c r="C46" t="s">
        <v>232</v>
      </c>
      <c r="D46" s="16"/>
      <c r="E46" s="16"/>
      <c r="F46" t="s">
        <v>232</v>
      </c>
      <c r="G46" t="s">
        <v>232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 ht="18">
      <c r="B47" s="78" t="s">
        <v>1011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 ht="18">
      <c r="B48" t="s">
        <v>232</v>
      </c>
      <c r="C48" t="s">
        <v>232</v>
      </c>
      <c r="D48" s="16"/>
      <c r="E48" s="16"/>
      <c r="F48" t="s">
        <v>232</v>
      </c>
      <c r="G48" t="s">
        <v>232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 ht="18">
      <c r="B49" s="78" t="s">
        <v>237</v>
      </c>
      <c r="D49" s="16"/>
      <c r="E49" s="16"/>
      <c r="F49" s="16"/>
      <c r="G49" s="16"/>
      <c r="H49" s="79">
        <v>857436</v>
      </c>
      <c r="J49" s="79">
        <v>0</v>
      </c>
      <c r="K49" s="79">
        <v>129479.987445772</v>
      </c>
      <c r="M49" s="79">
        <v>37.65</v>
      </c>
      <c r="N49" s="79">
        <v>6.82</v>
      </c>
    </row>
    <row r="50" spans="2:14" ht="18">
      <c r="B50" s="78" t="s">
        <v>1012</v>
      </c>
      <c r="D50" s="16"/>
      <c r="E50" s="16"/>
      <c r="F50" s="16"/>
      <c r="G50" s="16"/>
      <c r="H50" s="79">
        <v>857436</v>
      </c>
      <c r="J50" s="79">
        <v>0</v>
      </c>
      <c r="K50" s="79">
        <v>129479.987445772</v>
      </c>
      <c r="M50" s="79">
        <v>37.65</v>
      </c>
      <c r="N50" s="79">
        <v>6.82</v>
      </c>
    </row>
    <row r="51" spans="2:14" ht="18">
      <c r="B51" t="s">
        <v>1013</v>
      </c>
      <c r="C51" t="s">
        <v>1014</v>
      </c>
      <c r="D51" t="s">
        <v>1015</v>
      </c>
      <c r="E51" t="s">
        <v>1016</v>
      </c>
      <c r="F51" t="s">
        <v>1017</v>
      </c>
      <c r="G51" t="s">
        <v>203</v>
      </c>
      <c r="H51" s="77">
        <v>17000</v>
      </c>
      <c r="I51" s="77">
        <v>11156</v>
      </c>
      <c r="J51" s="77">
        <v>0</v>
      </c>
      <c r="K51" s="77">
        <v>6968.76274</v>
      </c>
      <c r="L51" s="77">
        <v>0.16</v>
      </c>
      <c r="M51" s="77">
        <v>2.03</v>
      </c>
      <c r="N51" s="77">
        <v>0.37</v>
      </c>
    </row>
    <row r="52" spans="2:14" ht="18">
      <c r="B52" t="s">
        <v>1018</v>
      </c>
      <c r="C52" t="s">
        <v>1019</v>
      </c>
      <c r="D52" t="s">
        <v>126</v>
      </c>
      <c r="E52" t="s">
        <v>1016</v>
      </c>
      <c r="F52" t="s">
        <v>1017</v>
      </c>
      <c r="G52" t="s">
        <v>113</v>
      </c>
      <c r="H52" s="77">
        <v>6200</v>
      </c>
      <c r="I52" s="77">
        <v>10498</v>
      </c>
      <c r="J52" s="77">
        <v>0</v>
      </c>
      <c r="K52" s="77">
        <v>2817.5120288</v>
      </c>
      <c r="L52" s="77">
        <v>0.01</v>
      </c>
      <c r="M52" s="77">
        <v>0.82</v>
      </c>
      <c r="N52" s="77">
        <v>0.15</v>
      </c>
    </row>
    <row r="53" spans="2:14" ht="18">
      <c r="B53" t="s">
        <v>1020</v>
      </c>
      <c r="C53" t="s">
        <v>1019</v>
      </c>
      <c r="D53" t="s">
        <v>126</v>
      </c>
      <c r="E53" t="s">
        <v>1021</v>
      </c>
      <c r="F53" t="s">
        <v>1017</v>
      </c>
      <c r="G53" t="s">
        <v>113</v>
      </c>
      <c r="H53" s="77">
        <v>2122</v>
      </c>
      <c r="I53" s="77">
        <v>10472</v>
      </c>
      <c r="J53" s="77">
        <v>0</v>
      </c>
      <c r="K53" s="77">
        <v>961.927928192</v>
      </c>
      <c r="L53" s="77">
        <v>0</v>
      </c>
      <c r="M53" s="77">
        <v>0.28</v>
      </c>
      <c r="N53" s="77">
        <v>0.05</v>
      </c>
    </row>
    <row r="54" spans="2:14" ht="18">
      <c r="B54" t="s">
        <v>1022</v>
      </c>
      <c r="C54" t="s">
        <v>1023</v>
      </c>
      <c r="D54" t="s">
        <v>909</v>
      </c>
      <c r="E54" t="s">
        <v>1021</v>
      </c>
      <c r="F54" t="s">
        <v>1017</v>
      </c>
      <c r="G54" t="s">
        <v>109</v>
      </c>
      <c r="H54" s="77">
        <v>65000</v>
      </c>
      <c r="I54" s="77">
        <v>3140</v>
      </c>
      <c r="J54" s="77">
        <v>0</v>
      </c>
      <c r="K54" s="77">
        <v>7172.074</v>
      </c>
      <c r="L54" s="77">
        <v>0.26</v>
      </c>
      <c r="M54" s="77">
        <v>2.09</v>
      </c>
      <c r="N54" s="77">
        <v>0.38</v>
      </c>
    </row>
    <row r="55" spans="2:14" ht="18">
      <c r="B55" t="s">
        <v>1024</v>
      </c>
      <c r="C55" t="s">
        <v>1025</v>
      </c>
      <c r="D55" t="s">
        <v>126</v>
      </c>
      <c r="E55" t="s">
        <v>1026</v>
      </c>
      <c r="F55" t="s">
        <v>1017</v>
      </c>
      <c r="G55" t="s">
        <v>109</v>
      </c>
      <c r="H55" s="77">
        <v>26000</v>
      </c>
      <c r="I55" s="77">
        <v>3413</v>
      </c>
      <c r="J55" s="77">
        <v>0</v>
      </c>
      <c r="K55" s="77">
        <v>3118.25332</v>
      </c>
      <c r="L55" s="77">
        <v>0.02</v>
      </c>
      <c r="M55" s="77">
        <v>0.91</v>
      </c>
      <c r="N55" s="77">
        <v>0.16</v>
      </c>
    </row>
    <row r="56" spans="2:14" ht="18">
      <c r="B56" t="s">
        <v>1027</v>
      </c>
      <c r="C56" t="s">
        <v>1028</v>
      </c>
      <c r="D56" t="s">
        <v>890</v>
      </c>
      <c r="E56" t="s">
        <v>1029</v>
      </c>
      <c r="F56" t="s">
        <v>1017</v>
      </c>
      <c r="G56" t="s">
        <v>113</v>
      </c>
      <c r="H56" s="77">
        <v>9518</v>
      </c>
      <c r="I56" s="77">
        <v>24795</v>
      </c>
      <c r="J56" s="77">
        <v>0</v>
      </c>
      <c r="K56" s="77">
        <v>10215.91648728</v>
      </c>
      <c r="L56" s="77">
        <v>0.48</v>
      </c>
      <c r="M56" s="77">
        <v>2.97</v>
      </c>
      <c r="N56" s="77">
        <v>0.54</v>
      </c>
    </row>
    <row r="57" spans="2:14" ht="18">
      <c r="B57" t="s">
        <v>1030</v>
      </c>
      <c r="C57" t="s">
        <v>1031</v>
      </c>
      <c r="D57" t="s">
        <v>909</v>
      </c>
      <c r="E57" t="s">
        <v>1032</v>
      </c>
      <c r="F57" t="s">
        <v>1017</v>
      </c>
      <c r="G57" t="s">
        <v>109</v>
      </c>
      <c r="H57" s="77">
        <v>1325</v>
      </c>
      <c r="I57" s="77">
        <v>24140</v>
      </c>
      <c r="J57" s="77">
        <v>0</v>
      </c>
      <c r="K57" s="77">
        <v>1123.97047</v>
      </c>
      <c r="L57" s="77">
        <v>0</v>
      </c>
      <c r="M57" s="77">
        <v>0.33</v>
      </c>
      <c r="N57" s="77">
        <v>0.06</v>
      </c>
    </row>
    <row r="58" spans="2:14" ht="18">
      <c r="B58" t="s">
        <v>1033</v>
      </c>
      <c r="C58" t="s">
        <v>1034</v>
      </c>
      <c r="D58" t="s">
        <v>890</v>
      </c>
      <c r="E58" t="s">
        <v>1035</v>
      </c>
      <c r="F58" t="s">
        <v>1017</v>
      </c>
      <c r="G58" t="s">
        <v>109</v>
      </c>
      <c r="H58" s="77">
        <v>3282</v>
      </c>
      <c r="I58" s="77">
        <v>2648</v>
      </c>
      <c r="J58" s="77">
        <v>0</v>
      </c>
      <c r="K58" s="77">
        <v>305.39246304</v>
      </c>
      <c r="L58" s="77">
        <v>0.04</v>
      </c>
      <c r="M58" s="77">
        <v>0.09</v>
      </c>
      <c r="N58" s="77">
        <v>0.02</v>
      </c>
    </row>
    <row r="59" spans="2:14" ht="18">
      <c r="B59" t="s">
        <v>1036</v>
      </c>
      <c r="C59" t="s">
        <v>1037</v>
      </c>
      <c r="D59" t="s">
        <v>909</v>
      </c>
      <c r="E59" t="s">
        <v>1038</v>
      </c>
      <c r="F59" t="s">
        <v>1017</v>
      </c>
      <c r="G59" t="s">
        <v>109</v>
      </c>
      <c r="H59" s="77">
        <v>13000</v>
      </c>
      <c r="I59" s="77">
        <v>1871</v>
      </c>
      <c r="J59" s="77">
        <v>0</v>
      </c>
      <c r="K59" s="77">
        <v>854.71022</v>
      </c>
      <c r="L59" s="77">
        <v>0.08</v>
      </c>
      <c r="M59" s="77">
        <v>0.25</v>
      </c>
      <c r="N59" s="77">
        <v>0.05</v>
      </c>
    </row>
    <row r="60" spans="2:14" ht="18">
      <c r="B60" t="s">
        <v>1039</v>
      </c>
      <c r="C60" t="s">
        <v>1040</v>
      </c>
      <c r="D60" t="s">
        <v>909</v>
      </c>
      <c r="E60" t="s">
        <v>1041</v>
      </c>
      <c r="F60" t="s">
        <v>1017</v>
      </c>
      <c r="G60" t="s">
        <v>109</v>
      </c>
      <c r="H60" s="77">
        <v>25500</v>
      </c>
      <c r="I60" s="77">
        <v>4724</v>
      </c>
      <c r="J60" s="77">
        <v>0</v>
      </c>
      <c r="K60" s="77">
        <v>4233.03468</v>
      </c>
      <c r="L60" s="77">
        <v>0.03</v>
      </c>
      <c r="M60" s="77">
        <v>1.23</v>
      </c>
      <c r="N60" s="77">
        <v>0.22</v>
      </c>
    </row>
    <row r="61" spans="2:14" ht="18">
      <c r="B61" t="s">
        <v>1042</v>
      </c>
      <c r="C61" t="s">
        <v>1043</v>
      </c>
      <c r="D61" t="s">
        <v>890</v>
      </c>
      <c r="E61" t="s">
        <v>1044</v>
      </c>
      <c r="F61" t="s">
        <v>1017</v>
      </c>
      <c r="G61" t="s">
        <v>109</v>
      </c>
      <c r="H61" s="77">
        <v>17180</v>
      </c>
      <c r="I61" s="77">
        <v>7753</v>
      </c>
      <c r="J61" s="77">
        <v>0</v>
      </c>
      <c r="K61" s="77">
        <v>4680.5264156</v>
      </c>
      <c r="L61" s="77">
        <v>0.03</v>
      </c>
      <c r="M61" s="77">
        <v>1.36</v>
      </c>
      <c r="N61" s="77">
        <v>0.25</v>
      </c>
    </row>
    <row r="62" spans="2:14" ht="18">
      <c r="B62" t="s">
        <v>1045</v>
      </c>
      <c r="C62" t="s">
        <v>1046</v>
      </c>
      <c r="D62" t="s">
        <v>909</v>
      </c>
      <c r="E62" t="s">
        <v>1047</v>
      </c>
      <c r="F62" t="s">
        <v>1017</v>
      </c>
      <c r="G62" t="s">
        <v>109</v>
      </c>
      <c r="H62" s="77">
        <v>32071</v>
      </c>
      <c r="I62" s="77">
        <v>4828</v>
      </c>
      <c r="J62" s="77">
        <v>0</v>
      </c>
      <c r="K62" s="77">
        <v>5441.03501032</v>
      </c>
      <c r="L62" s="77">
        <v>0</v>
      </c>
      <c r="M62" s="77">
        <v>1.58</v>
      </c>
      <c r="N62" s="77">
        <v>0.29</v>
      </c>
    </row>
    <row r="63" spans="2:14" ht="18">
      <c r="B63" t="s">
        <v>1048</v>
      </c>
      <c r="C63" t="s">
        <v>1049</v>
      </c>
      <c r="D63" t="s">
        <v>890</v>
      </c>
      <c r="E63" t="s">
        <v>1050</v>
      </c>
      <c r="F63" t="s">
        <v>1017</v>
      </c>
      <c r="G63" t="s">
        <v>109</v>
      </c>
      <c r="H63" s="77">
        <v>2970</v>
      </c>
      <c r="I63" s="77">
        <v>10674</v>
      </c>
      <c r="J63" s="77">
        <v>0</v>
      </c>
      <c r="K63" s="77">
        <v>1114.0005492</v>
      </c>
      <c r="L63" s="77">
        <v>0</v>
      </c>
      <c r="M63" s="77">
        <v>0.32</v>
      </c>
      <c r="N63" s="77">
        <v>0.06</v>
      </c>
    </row>
    <row r="64" spans="2:14" ht="18">
      <c r="B64" t="s">
        <v>1051</v>
      </c>
      <c r="C64" t="s">
        <v>1052</v>
      </c>
      <c r="D64" t="s">
        <v>909</v>
      </c>
      <c r="E64" t="s">
        <v>1053</v>
      </c>
      <c r="F64" t="s">
        <v>1017</v>
      </c>
      <c r="G64" t="s">
        <v>109</v>
      </c>
      <c r="H64" s="77">
        <v>24130</v>
      </c>
      <c r="I64" s="77">
        <v>3242</v>
      </c>
      <c r="J64" s="77">
        <v>0</v>
      </c>
      <c r="K64" s="77">
        <v>2748.9832244</v>
      </c>
      <c r="L64" s="77">
        <v>0.38</v>
      </c>
      <c r="M64" s="77">
        <v>0.80</v>
      </c>
      <c r="N64" s="77">
        <v>0.14</v>
      </c>
    </row>
    <row r="65" spans="2:14" ht="18">
      <c r="B65" t="s">
        <v>1054</v>
      </c>
      <c r="C65" t="s">
        <v>1055</v>
      </c>
      <c r="D65" t="s">
        <v>909</v>
      </c>
      <c r="E65" t="s">
        <v>1056</v>
      </c>
      <c r="F65" t="s">
        <v>1017</v>
      </c>
      <c r="G65" t="s">
        <v>109</v>
      </c>
      <c r="H65" s="77">
        <v>28500</v>
      </c>
      <c r="I65" s="77">
        <v>6143</v>
      </c>
      <c r="J65" s="77">
        <v>0</v>
      </c>
      <c r="K65" s="77">
        <v>6152.15307</v>
      </c>
      <c r="L65" s="77">
        <v>0.11</v>
      </c>
      <c r="M65" s="77">
        <v>1.79</v>
      </c>
      <c r="N65" s="77">
        <v>0.32</v>
      </c>
    </row>
    <row r="66" spans="2:14" ht="18">
      <c r="B66" t="s">
        <v>1057</v>
      </c>
      <c r="C66" t="s">
        <v>1058</v>
      </c>
      <c r="D66" t="s">
        <v>909</v>
      </c>
      <c r="E66" t="s">
        <v>1059</v>
      </c>
      <c r="F66" t="s">
        <v>1017</v>
      </c>
      <c r="G66" t="s">
        <v>109</v>
      </c>
      <c r="H66" s="77">
        <v>22777</v>
      </c>
      <c r="I66" s="77">
        <v>5263</v>
      </c>
      <c r="J66" s="77">
        <v>0</v>
      </c>
      <c r="K66" s="77">
        <v>4212.41983414</v>
      </c>
      <c r="L66" s="77">
        <v>0.02</v>
      </c>
      <c r="M66" s="77">
        <v>1.22</v>
      </c>
      <c r="N66" s="77">
        <v>0.22</v>
      </c>
    </row>
    <row r="67" spans="2:14" ht="18">
      <c r="B67" t="s">
        <v>1060</v>
      </c>
      <c r="C67" t="s">
        <v>1061</v>
      </c>
      <c r="D67" t="s">
        <v>909</v>
      </c>
      <c r="E67" t="s">
        <v>1059</v>
      </c>
      <c r="F67" t="s">
        <v>1017</v>
      </c>
      <c r="G67" t="s">
        <v>109</v>
      </c>
      <c r="H67" s="77">
        <v>18220</v>
      </c>
      <c r="I67" s="77">
        <v>11069</v>
      </c>
      <c r="J67" s="77">
        <v>0</v>
      </c>
      <c r="K67" s="77">
        <v>7086.9361052</v>
      </c>
      <c r="L67" s="77">
        <v>0.17</v>
      </c>
      <c r="M67" s="77">
        <v>2.06</v>
      </c>
      <c r="N67" s="77">
        <v>0.37</v>
      </c>
    </row>
    <row r="68" spans="2:14" ht="18">
      <c r="B68" t="s">
        <v>1062</v>
      </c>
      <c r="C68" t="s">
        <v>1063</v>
      </c>
      <c r="D68" t="s">
        <v>909</v>
      </c>
      <c r="E68" t="s">
        <v>1059</v>
      </c>
      <c r="F68" t="s">
        <v>1017</v>
      </c>
      <c r="G68" t="s">
        <v>109</v>
      </c>
      <c r="H68" s="77">
        <v>42000</v>
      </c>
      <c r="I68" s="77">
        <v>5053</v>
      </c>
      <c r="J68" s="77">
        <v>0</v>
      </c>
      <c r="K68" s="77">
        <v>7457.62164</v>
      </c>
      <c r="L68" s="77">
        <v>0.03</v>
      </c>
      <c r="M68" s="77">
        <v>2.17</v>
      </c>
      <c r="N68" s="77">
        <v>0.39</v>
      </c>
    </row>
    <row r="69" spans="2:14" ht="18">
      <c r="B69" t="s">
        <v>1064</v>
      </c>
      <c r="C69" t="s">
        <v>1065</v>
      </c>
      <c r="D69" t="s">
        <v>909</v>
      </c>
      <c r="E69" t="s">
        <v>1066</v>
      </c>
      <c r="F69" t="s">
        <v>1017</v>
      </c>
      <c r="G69" t="s">
        <v>109</v>
      </c>
      <c r="H69" s="77">
        <v>40390</v>
      </c>
      <c r="I69" s="77">
        <v>4789</v>
      </c>
      <c r="J69" s="77">
        <v>0</v>
      </c>
      <c r="K69" s="77">
        <v>6797.0497294</v>
      </c>
      <c r="L69" s="77">
        <v>0.05</v>
      </c>
      <c r="M69" s="77">
        <v>1.98</v>
      </c>
      <c r="N69" s="77">
        <v>0.36</v>
      </c>
    </row>
    <row r="70" spans="2:14" ht="18">
      <c r="B70" t="s">
        <v>1067</v>
      </c>
      <c r="C70" t="s">
        <v>1068</v>
      </c>
      <c r="D70" t="s">
        <v>909</v>
      </c>
      <c r="E70" t="s">
        <v>1069</v>
      </c>
      <c r="F70" t="s">
        <v>1017</v>
      </c>
      <c r="G70" t="s">
        <v>109</v>
      </c>
      <c r="H70" s="77">
        <v>29000</v>
      </c>
      <c r="I70" s="77">
        <v>6542</v>
      </c>
      <c r="J70" s="77">
        <v>0</v>
      </c>
      <c r="K70" s="77">
        <v>6666.69052</v>
      </c>
      <c r="L70" s="77">
        <v>0.01</v>
      </c>
      <c r="M70" s="77">
        <v>1.94</v>
      </c>
      <c r="N70" s="77">
        <v>0.35</v>
      </c>
    </row>
    <row r="71" spans="2:14" ht="18">
      <c r="B71" t="s">
        <v>1070</v>
      </c>
      <c r="C71" t="s">
        <v>1071</v>
      </c>
      <c r="D71" t="s">
        <v>909</v>
      </c>
      <c r="E71" t="s">
        <v>1072</v>
      </c>
      <c r="F71" t="s">
        <v>1017</v>
      </c>
      <c r="G71" t="s">
        <v>109</v>
      </c>
      <c r="H71" s="77">
        <v>38270</v>
      </c>
      <c r="I71" s="77">
        <v>6741</v>
      </c>
      <c r="J71" s="77">
        <v>0</v>
      </c>
      <c r="K71" s="77">
        <v>9065.3493798</v>
      </c>
      <c r="L71" s="77">
        <v>0.01</v>
      </c>
      <c r="M71" s="77">
        <v>2.64</v>
      </c>
      <c r="N71" s="77">
        <v>0.48</v>
      </c>
    </row>
    <row r="72" spans="2:14" ht="18">
      <c r="B72" t="s">
        <v>1073</v>
      </c>
      <c r="C72" t="s">
        <v>1074</v>
      </c>
      <c r="D72" t="s">
        <v>909</v>
      </c>
      <c r="E72" t="s">
        <v>1072</v>
      </c>
      <c r="F72" t="s">
        <v>1017</v>
      </c>
      <c r="G72" t="s">
        <v>109</v>
      </c>
      <c r="H72" s="77">
        <v>23591</v>
      </c>
      <c r="I72" s="77">
        <v>8140</v>
      </c>
      <c r="J72" s="77">
        <v>0</v>
      </c>
      <c r="K72" s="77">
        <v>6747.9602036</v>
      </c>
      <c r="L72" s="77">
        <v>0.01</v>
      </c>
      <c r="M72" s="77">
        <v>1.96</v>
      </c>
      <c r="N72" s="77">
        <v>0.36</v>
      </c>
    </row>
    <row r="73" spans="2:14" ht="18">
      <c r="B73" t="s">
        <v>1075</v>
      </c>
      <c r="C73" t="s">
        <v>1076</v>
      </c>
      <c r="D73" t="s">
        <v>909</v>
      </c>
      <c r="E73" t="s">
        <v>1072</v>
      </c>
      <c r="F73" t="s">
        <v>1017</v>
      </c>
      <c r="G73" t="s">
        <v>109</v>
      </c>
      <c r="H73" s="77">
        <v>42390</v>
      </c>
      <c r="I73" s="77">
        <v>3108</v>
      </c>
      <c r="J73" s="77">
        <v>0</v>
      </c>
      <c r="K73" s="77">
        <v>4629.6289368</v>
      </c>
      <c r="L73" s="77">
        <v>0.06</v>
      </c>
      <c r="M73" s="77">
        <v>1.35</v>
      </c>
      <c r="N73" s="77">
        <v>0.24</v>
      </c>
    </row>
    <row r="74" spans="2:14" ht="18">
      <c r="B74" t="s">
        <v>1077</v>
      </c>
      <c r="C74" t="s">
        <v>1078</v>
      </c>
      <c r="D74" t="s">
        <v>890</v>
      </c>
      <c r="E74" t="s">
        <v>1079</v>
      </c>
      <c r="F74" t="s">
        <v>1017</v>
      </c>
      <c r="G74" t="s">
        <v>109</v>
      </c>
      <c r="H74" s="77">
        <v>327000</v>
      </c>
      <c r="I74" s="77">
        <v>1645.50</v>
      </c>
      <c r="J74" s="77">
        <v>0</v>
      </c>
      <c r="K74" s="77">
        <v>18908.07849</v>
      </c>
      <c r="L74" s="77">
        <v>3.21</v>
      </c>
      <c r="M74" s="77">
        <v>5.50</v>
      </c>
      <c r="N74" s="77">
        <v>1</v>
      </c>
    </row>
    <row r="75" spans="2:14" ht="18">
      <c r="B75" s="78" t="s">
        <v>1080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 ht="18">
      <c r="B76" t="s">
        <v>232</v>
      </c>
      <c r="C76" t="s">
        <v>232</v>
      </c>
      <c r="D76" s="16"/>
      <c r="E76" s="16"/>
      <c r="F76" t="s">
        <v>232</v>
      </c>
      <c r="G76" t="s">
        <v>232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 ht="18">
      <c r="B77" s="78" t="s">
        <v>649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 ht="18">
      <c r="B78" t="s">
        <v>232</v>
      </c>
      <c r="C78" t="s">
        <v>232</v>
      </c>
      <c r="D78" s="16"/>
      <c r="E78" s="16"/>
      <c r="F78" t="s">
        <v>232</v>
      </c>
      <c r="G78" t="s">
        <v>232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 ht="18">
      <c r="B79" s="78" t="s">
        <v>1011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 ht="18">
      <c r="B80" t="s">
        <v>232</v>
      </c>
      <c r="C80" t="s">
        <v>232</v>
      </c>
      <c r="D80" s="16"/>
      <c r="E80" s="16"/>
      <c r="F80" t="s">
        <v>232</v>
      </c>
      <c r="G80" t="s">
        <v>232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7" ht="18">
      <c r="B81" t="s">
        <v>239</v>
      </c>
      <c r="D81" s="16"/>
      <c r="E81" s="16"/>
      <c r="F81" s="16"/>
      <c r="G81" s="16"/>
    </row>
    <row r="82" spans="2:7" ht="18">
      <c r="B82" t="s">
        <v>273</v>
      </c>
      <c r="D82" s="16"/>
      <c r="E82" s="16"/>
      <c r="F82" s="16"/>
      <c r="G82" s="16"/>
    </row>
    <row r="83" spans="2:7" ht="18">
      <c r="B83" t="s">
        <v>274</v>
      </c>
      <c r="D83" s="16"/>
      <c r="E83" s="16"/>
      <c r="F83" s="16"/>
      <c r="G83" s="16"/>
    </row>
    <row r="84" spans="2:7" ht="18">
      <c r="B84" t="s">
        <v>275</v>
      </c>
      <c r="D84" s="16"/>
      <c r="E84" s="16"/>
      <c r="F84" s="16"/>
      <c r="G84" s="16"/>
    </row>
    <row r="85" spans="2:7" ht="18">
      <c r="B85" t="s">
        <v>650</v>
      </c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83042.75</v>
      </c>
      <c r="K11" s="7"/>
      <c r="L11" s="76">
        <v>42762.77167544872</v>
      </c>
      <c r="M11" s="7"/>
      <c r="N11" s="76">
        <v>100</v>
      </c>
      <c r="O11" s="76">
        <v>2.25</v>
      </c>
      <c r="P11" s="35"/>
      <c r="BG11" s="16"/>
      <c r="BH11" s="19"/>
      <c r="BI11" s="16"/>
      <c r="BM11" s="16"/>
    </row>
    <row r="12" spans="2:15" ht="18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15" ht="18">
      <c r="B13" s="78" t="s">
        <v>1081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15" ht="18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15" ht="18">
      <c r="B15" s="78" t="s">
        <v>1082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15" ht="1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 ht="18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 ht="18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 ht="18">
      <c r="B19" s="78" t="s">
        <v>649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 ht="18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 ht="18">
      <c r="B21" s="78" t="s">
        <v>237</v>
      </c>
      <c r="C21" s="16"/>
      <c r="D21" s="16"/>
      <c r="E21" s="16"/>
      <c r="J21" s="79">
        <v>83042.75</v>
      </c>
      <c r="L21" s="79">
        <v>42762.77167544872</v>
      </c>
      <c r="N21" s="79">
        <v>100</v>
      </c>
      <c r="O21" s="79">
        <v>2.25</v>
      </c>
    </row>
    <row r="22" spans="2:15" ht="18">
      <c r="B22" s="78" t="s">
        <v>1081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 ht="18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 ht="18">
      <c r="B24" s="78" t="s">
        <v>1082</v>
      </c>
      <c r="C24" s="16"/>
      <c r="D24" s="16"/>
      <c r="E24" s="16"/>
      <c r="J24" s="79">
        <v>16344.76</v>
      </c>
      <c r="L24" s="79">
        <v>33879.362451648</v>
      </c>
      <c r="N24" s="79">
        <v>79.23</v>
      </c>
      <c r="O24" s="79">
        <v>1.78</v>
      </c>
    </row>
    <row r="25" spans="2:15" ht="18">
      <c r="B25" t="s">
        <v>1083</v>
      </c>
      <c r="C25" t="s">
        <v>1084</v>
      </c>
      <c r="D25" t="s">
        <v>126</v>
      </c>
      <c r="E25" t="s">
        <v>1085</v>
      </c>
      <c r="F25" t="s">
        <v>1086</v>
      </c>
      <c r="G25" t="s">
        <v>1087</v>
      </c>
      <c r="H25" t="s">
        <v>1088</v>
      </c>
      <c r="I25" t="s">
        <v>109</v>
      </c>
      <c r="J25" s="77">
        <v>6494.16</v>
      </c>
      <c r="K25" s="77">
        <v>126090</v>
      </c>
      <c r="L25" s="77">
        <v>28774.341012816</v>
      </c>
      <c r="M25" s="77">
        <v>0.26</v>
      </c>
      <c r="N25" s="77">
        <v>67.29</v>
      </c>
      <c r="O25" s="77">
        <v>1.52</v>
      </c>
    </row>
    <row r="26" spans="2:15" ht="18">
      <c r="B26" t="s">
        <v>1089</v>
      </c>
      <c r="C26" t="s">
        <v>1090</v>
      </c>
      <c r="D26" t="s">
        <v>126</v>
      </c>
      <c r="E26" t="s">
        <v>1091</v>
      </c>
      <c r="F26" t="s">
        <v>1086</v>
      </c>
      <c r="G26" t="s">
        <v>232</v>
      </c>
      <c r="H26" t="s">
        <v>503</v>
      </c>
      <c r="I26" t="s">
        <v>109</v>
      </c>
      <c r="J26" s="77">
        <v>9850.60</v>
      </c>
      <c r="K26" s="77">
        <v>14748</v>
      </c>
      <c r="L26" s="77">
        <v>5105.021438832</v>
      </c>
      <c r="M26" s="77">
        <v>0</v>
      </c>
      <c r="N26" s="77">
        <v>11.94</v>
      </c>
      <c r="O26" s="77">
        <v>0.27</v>
      </c>
    </row>
    <row r="27" spans="2:15" ht="18">
      <c r="B27" s="78" t="s">
        <v>93</v>
      </c>
      <c r="C27" s="16"/>
      <c r="D27" s="16"/>
      <c r="E27" s="16"/>
      <c r="J27" s="79">
        <v>66697.99</v>
      </c>
      <c r="L27" s="79">
        <v>8883.40922380072</v>
      </c>
      <c r="N27" s="79">
        <v>20.77</v>
      </c>
      <c r="O27" s="79">
        <v>0.47</v>
      </c>
    </row>
    <row r="28" spans="2:15" ht="18">
      <c r="B28" t="s">
        <v>1092</v>
      </c>
      <c r="C28" t="s">
        <v>1093</v>
      </c>
      <c r="D28" t="s">
        <v>126</v>
      </c>
      <c r="E28" t="s">
        <v>1094</v>
      </c>
      <c r="F28" t="s">
        <v>126</v>
      </c>
      <c r="G28" t="s">
        <v>232</v>
      </c>
      <c r="H28" t="s">
        <v>503</v>
      </c>
      <c r="I28" t="s">
        <v>109</v>
      </c>
      <c r="J28" s="77">
        <v>7484.09</v>
      </c>
      <c r="K28" s="77">
        <v>19948.50</v>
      </c>
      <c r="L28" s="77">
        <v>5246.2744194861</v>
      </c>
      <c r="M28" s="77">
        <v>0.31</v>
      </c>
      <c r="N28" s="77">
        <v>12.27</v>
      </c>
      <c r="O28" s="77">
        <v>0.28</v>
      </c>
    </row>
    <row r="29" spans="2:15" ht="18">
      <c r="B29" t="s">
        <v>1095</v>
      </c>
      <c r="C29" t="s">
        <v>1096</v>
      </c>
      <c r="D29" t="s">
        <v>126</v>
      </c>
      <c r="E29" t="s">
        <v>1097</v>
      </c>
      <c r="F29" t="s">
        <v>1017</v>
      </c>
      <c r="G29" t="s">
        <v>232</v>
      </c>
      <c r="H29" t="s">
        <v>503</v>
      </c>
      <c r="I29" t="s">
        <v>109</v>
      </c>
      <c r="J29" s="77">
        <v>59213.90</v>
      </c>
      <c r="K29" s="77">
        <v>1747.97</v>
      </c>
      <c r="L29" s="77">
        <v>3637.13480431462</v>
      </c>
      <c r="M29" s="77">
        <v>0.05</v>
      </c>
      <c r="N29" s="77">
        <v>8.51</v>
      </c>
      <c r="O29" s="77">
        <v>0.19</v>
      </c>
    </row>
    <row r="30" spans="2:15" ht="18">
      <c r="B30" s="78" t="s">
        <v>649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 ht="18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I31" t="s">
        <v>232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5" ht="18">
      <c r="B32" t="s">
        <v>239</v>
      </c>
      <c r="C32" s="16"/>
      <c r="D32" s="16"/>
      <c r="E32" s="16"/>
    </row>
    <row r="33" spans="2:5" ht="18">
      <c r="B33" t="s">
        <v>273</v>
      </c>
      <c r="C33" s="16"/>
      <c r="D33" s="16"/>
      <c r="E33" s="16"/>
    </row>
    <row r="34" spans="2:5" ht="18">
      <c r="B34" t="s">
        <v>274</v>
      </c>
      <c r="C34" s="16"/>
      <c r="D34" s="16"/>
      <c r="E34" s="16"/>
    </row>
    <row r="35" spans="2:5" ht="18">
      <c r="B35" t="s">
        <v>275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12" ht="18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s="78" t="s">
        <v>1098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12" ht="18">
      <c r="B14" t="s">
        <v>232</v>
      </c>
      <c r="C14" t="s">
        <v>232</v>
      </c>
      <c r="D14" s="16"/>
      <c r="E14" t="s">
        <v>232</v>
      </c>
      <c r="F14" t="s">
        <v>232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2" ht="18">
      <c r="B15" s="78" t="s">
        <v>237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12" ht="18">
      <c r="B16" s="78" t="s">
        <v>1099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 ht="18">
      <c r="B17" t="s">
        <v>232</v>
      </c>
      <c r="C17" t="s">
        <v>232</v>
      </c>
      <c r="D17" s="16"/>
      <c r="E17" t="s">
        <v>232</v>
      </c>
      <c r="F17" t="s">
        <v>232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5" ht="18">
      <c r="B18" t="s">
        <v>239</v>
      </c>
      <c r="D18" s="16"/>
      <c r="E18" s="16"/>
    </row>
    <row r="19" spans="2:5" ht="18">
      <c r="B19" t="s">
        <v>273</v>
      </c>
      <c r="D19" s="16"/>
      <c r="E19" s="16"/>
    </row>
    <row r="20" spans="2:5" ht="18">
      <c r="B20" t="s">
        <v>274</v>
      </c>
      <c r="D20" s="16"/>
      <c r="E20" s="16"/>
    </row>
    <row r="21" spans="2:5" ht="18">
      <c r="B21" t="s">
        <v>275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8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CUSTOMERS-1495-64</_dlc_DocId>
    <_dlc_DocIdUrl xmlns="21e3d994-461f-4904-b5d3-a3b49fb448a4">
      <Url>https://www-a-edit.harel-ext.com/long-term-savings/funding/plans/harel-gemel/_layouts/15/DocIdRedir.aspx?ID=CUSTOMERS-1495-64</Url>
      <Description>CUSTOMERS-1495-64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84DDE0B9-1EAE-46A1-A70D-595A9D3E076D}"/>
</file>

<file path=customXml/itemProps2.xml><?xml version="1.0" encoding="utf-8"?>
<ds:datastoreItem xmlns:ds="http://schemas.openxmlformats.org/officeDocument/2006/customXml" ds:itemID="{73055813-7FB9-4B67-8697-636E8A12305F}"/>
</file>

<file path=customXml/itemProps3.xml><?xml version="1.0" encoding="utf-8"?>
<ds:datastoreItem xmlns:ds="http://schemas.openxmlformats.org/officeDocument/2006/customXml" ds:itemID="{3D45C3AD-D5E4-437B-BC15-E83722E01573}"/>
</file>

<file path=customXml/itemProps4.xml><?xml version="1.0" encoding="utf-8"?>
<ds:datastoreItem xmlns:ds="http://schemas.openxmlformats.org/officeDocument/2006/customXml" ds:itemID="{9AD9877A-85F0-46BB-86D9-B285FA2ED3F7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- 31.03.2018 -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5facc9a3-3b69-4897-88f5-2639886da4bb</vt:lpwstr>
  </property>
  <property fmtid="{D5CDD505-2E9C-101B-9397-08002B2CF9AE}" pid="4" name="Order">
    <vt:r8>6400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